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euven-my.sharepoint.com/personal/thomas_cocolios_kuleuven_be/Documents/Papers/NuPECC/2024 LRP TWG/"/>
    </mc:Choice>
  </mc:AlternateContent>
  <xr:revisionPtr revIDLastSave="281" documentId="13_ncr:1_{3D51FA89-BE6F-E743-90AF-3175F664414A}" xr6:coauthVersionLast="47" xr6:coauthVersionMax="47" xr10:uidLastSave="{397D7F7A-C4C0-4177-B17B-C082592F0464}"/>
  <bookViews>
    <workbookView xWindow="-120" yWindow="-120" windowWidth="29040" windowHeight="15990" activeTab="1" xr2:uid="{00000000-000D-0000-FFFF-FFFF00000000}"/>
  </bookViews>
  <sheets>
    <sheet name="all contributions" sheetId="2" r:id="rId1"/>
    <sheet name="preselection" sheetId="3" r:id="rId2"/>
  </sheets>
  <definedNames>
    <definedName name="_xlnm._FilterDatabase" localSheetId="0" hidden="1">'all contributions'!$A$1:$Q$154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" l="1"/>
  <c r="F43" i="3"/>
  <c r="G43" i="3"/>
  <c r="H43" i="3"/>
  <c r="I43" i="3"/>
  <c r="J43" i="3"/>
</calcChain>
</file>

<file path=xl/sharedStrings.xml><?xml version="1.0" encoding="utf-8"?>
<sst xmlns="http://schemas.openxmlformats.org/spreadsheetml/2006/main" count="1178" uniqueCount="415">
  <si>
    <t>Id</t>
  </si>
  <si>
    <t>Title</t>
  </si>
  <si>
    <t>Submitter</t>
  </si>
  <si>
    <t>Atomic and Quantum Physics at FAIR: Perspectives and Challenges of the SPARC Collaboration</t>
  </si>
  <si>
    <t>Symmetries and Fundamental Interactions</t>
  </si>
  <si>
    <t>Perspectives for precision experiments with heavy-ion storage rings</t>
  </si>
  <si>
    <t>Yury Litvinov</t>
  </si>
  <si>
    <t>Nuclear data for Science and Technology</t>
  </si>
  <si>
    <t>Applications and Societal Benefits</t>
  </si>
  <si>
    <t>Searching for the EDM of the neutron with the n2EDM experiment</t>
  </si>
  <si>
    <t>Bernhard Lauss</t>
  </si>
  <si>
    <t>ALICE 3: A next-generation heavy-ion experiment at the LHC</t>
  </si>
  <si>
    <t>Luciano Musa</t>
  </si>
  <si>
    <t>Strongly Interacting Matter</t>
  </si>
  <si>
    <t>Electron – Rare-Ion Scattering for electromagnetic precision data on nuclear structures</t>
  </si>
  <si>
    <t>Norbert Pietralla</t>
  </si>
  <si>
    <t>Community input for NuPECC long range plan 2024: Laser spectroscopy of pionic helium atoms using the 590 MeV ring cyclotron facility of PSI</t>
  </si>
  <si>
    <t>Masaki Hori</t>
  </si>
  <si>
    <t>Long range plans for the determination of the nuclear equation-of-state from sub- to supra-saturation densities using heavy-ion collisions</t>
  </si>
  <si>
    <t>Arnaud Le Fèvre</t>
  </si>
  <si>
    <t>Challenging the Standard Model with Neutron Beta Decay Experiments</t>
  </si>
  <si>
    <t>Martin Fertl</t>
  </si>
  <si>
    <t>NuPECC Long Range Plan – Research Facilities in Bonn</t>
  </si>
  <si>
    <t>Klaus Desch</t>
  </si>
  <si>
    <t>Quantum Information and Quantum Technologies for Nuclear Physics</t>
  </si>
  <si>
    <t>Philipp Hauke</t>
  </si>
  <si>
    <t>Input from the NL heavy-ion groups for the NuPECC Long-Range Plan</t>
  </si>
  <si>
    <t>Raimond Snellings</t>
  </si>
  <si>
    <t>HISPEC-DESPEC LONG-RANGE PLAN</t>
  </si>
  <si>
    <t>giovanna benzoni</t>
  </si>
  <si>
    <t>Cosmic Ray Neutron Sensing</t>
  </si>
  <si>
    <t>Ulrich Schmidt</t>
  </si>
  <si>
    <t>LEMING: A next generation atomic physics and gravity experiment using muonium (M) atoms</t>
  </si>
  <si>
    <t>Anna Soter</t>
  </si>
  <si>
    <t>Nuclear Physics at the ILL high-flux reactor</t>
  </si>
  <si>
    <t>Caterina Michelagnoli</t>
  </si>
  <si>
    <t>Small-scale accelerator facilities and interdisciplinary applications: Accelerator Mass Spectrometry (AMS) in Nuclear Physics, Nuclear Astrophysics and Environment</t>
  </si>
  <si>
    <t>Anton Wallner</t>
  </si>
  <si>
    <t>The Belgian Nuclear Research Centre (SCK CEN)</t>
  </si>
  <si>
    <t>Lucia Popescu</t>
  </si>
  <si>
    <t>Proposal for nuclear theory section for the NuPECC Long-Range Plan 2024</t>
  </si>
  <si>
    <t>Antonio Moro</t>
  </si>
  <si>
    <t>Nuclear Structure and Reaction Dynamics</t>
  </si>
  <si>
    <t>Study for a high-energy ep/eA programme using LHC/FCC proton beams</t>
  </si>
  <si>
    <t>Jorgen D'Hondt</t>
  </si>
  <si>
    <t>The PANDA experiment at FAIR</t>
  </si>
  <si>
    <t>Input of the INFN community involved in the EIC to the NuPECC Long Range Plan 2024</t>
  </si>
  <si>
    <t>Pietro Antonioli</t>
  </si>
  <si>
    <t>Hadron Physics</t>
  </si>
  <si>
    <t>The Spanish Nuclear Physics Network (FNUC) framework for contributions to the NuPECC Long Range Plan 2024</t>
  </si>
  <si>
    <t>Luis Mario Fraile</t>
  </si>
  <si>
    <t>Contribution to the NUPECC LRP from the EU members of the CLAS Collaboration</t>
  </si>
  <si>
    <t>Silvia Niccolai</t>
  </si>
  <si>
    <t>DESTIN at PERLE : A demonstrator for future ambitious experiments on electron scattering off exotic fixed targets</t>
  </si>
  <si>
    <t>David Verney</t>
  </si>
  <si>
    <t>Long Range Plans for Interdisciplinary research at GANIL and with Swift Heavy Ions</t>
  </si>
  <si>
    <t>isabelle Monnet</t>
  </si>
  <si>
    <t>German participation in a new experiment at the CERN LHC: ALICE 3</t>
  </si>
  <si>
    <t>Harald Appelshäuser</t>
  </si>
  <si>
    <t>Long Range Plans for Interdisciplinary research at GANIL, technical development</t>
  </si>
  <si>
    <t>Infrastructures</t>
  </si>
  <si>
    <t>The Electron-Ion Collider: a U.S. facility for the European community to explore the mysteries of the building blocks of matter</t>
  </si>
  <si>
    <t>Marco Radici</t>
  </si>
  <si>
    <t>Outreach</t>
  </si>
  <si>
    <t>Kathrin Göbel</t>
  </si>
  <si>
    <t>JLab12 Input for NUPECC LRP</t>
  </si>
  <si>
    <t>Marco Contalbrigo</t>
  </si>
  <si>
    <t>ECT*: the European Centre for Theoretical Studies in Nuclear Physics and Related Areas</t>
  </si>
  <si>
    <t>Gert Aarts</t>
  </si>
  <si>
    <t>European Research Infrastructure Beam Services (ERIBS)</t>
  </si>
  <si>
    <t>Alessio Galatà</t>
  </si>
  <si>
    <t>New topic</t>
  </si>
  <si>
    <t>High resolution spectroscopy of exotic nuclei through direct reactions studies using the GRIT array</t>
  </si>
  <si>
    <t>Didier Beaumel</t>
  </si>
  <si>
    <t>Long Range Plans for Materials Science with Swift Heavy Ions at GSI/FAIR</t>
  </si>
  <si>
    <t>Christina Trautmann</t>
  </si>
  <si>
    <t>Strongly interacting matter at nonzero temperature and density: lattice QCD</t>
  </si>
  <si>
    <t>Development of high-precision, low-mass tracking detectors based on CMOS monolithic Pixel Sensors (CPS)</t>
  </si>
  <si>
    <t>Michael Deveaux</t>
  </si>
  <si>
    <t>Detectors</t>
  </si>
  <si>
    <t>AMBER at CERN</t>
  </si>
  <si>
    <t>Jan Friedrich</t>
  </si>
  <si>
    <t>Health applications of Nuclear Physics at GANIL</t>
  </si>
  <si>
    <t>anne-marie frelin</t>
  </si>
  <si>
    <t>The Neutrons For Science facility in the next decade</t>
  </si>
  <si>
    <t>Xavier Ledoux</t>
  </si>
  <si>
    <t>High Spin States and Exotic Shapes in Medium-Heavy Nuclei</t>
  </si>
  <si>
    <t>Piotr Bednarczyk</t>
  </si>
  <si>
    <t>ALTO 2.0</t>
  </si>
  <si>
    <t>Fadi Ibrahim</t>
  </si>
  <si>
    <t>Applications with continuous neutron beams at IFMIF-DONES</t>
  </si>
  <si>
    <t>Alain Letourneau</t>
  </si>
  <si>
    <t>The Mu-MASS experiment at PSI</t>
  </si>
  <si>
    <t>Paolo Crivelli</t>
  </si>
  <si>
    <t>The IMFIF-DONES DEMO-Oriented Neutron Source</t>
  </si>
  <si>
    <t>Wojciech Królas</t>
  </si>
  <si>
    <t>Towards the 4pi PARIS gamma calorimeter –  scientific case and technical challenges</t>
  </si>
  <si>
    <t>Adam Maj</t>
  </si>
  <si>
    <t>A facility for an Accelerator-based Boron neutron capture therapy (AB-BNCT)</t>
  </si>
  <si>
    <t>Luca Bellan</t>
  </si>
  <si>
    <t>Ultra-fast silicon detectors for nuclear physics and medical applications</t>
  </si>
  <si>
    <t>Tetyana Galatyuk</t>
  </si>
  <si>
    <t>Towards the understanding of the properties of strongly interacting matter on a microscopic level</t>
  </si>
  <si>
    <t>Elena Bratkovskaya</t>
  </si>
  <si>
    <t>Nuclear Physics from Lattice QCD</t>
  </si>
  <si>
    <t>Constantia Alexandrou</t>
  </si>
  <si>
    <t>Gamma decay of the giant resonances and pygmy states excited in hot and cold nuclei</t>
  </si>
  <si>
    <t>Maria Kmiecik</t>
  </si>
  <si>
    <t>Role and importance of nuclear electromagnetic moments and radii</t>
  </si>
  <si>
    <t>Ruben de Groote</t>
  </si>
  <si>
    <t>Short-Range Correlations in Nuclei</t>
  </si>
  <si>
    <t>Julian Kahlbow</t>
  </si>
  <si>
    <t>Muonic atoms for fundamental and applied nuclear science</t>
  </si>
  <si>
    <t>Thomas Elias Cocolios</t>
  </si>
  <si>
    <t>HPC resources for nuclear physics community</t>
  </si>
  <si>
    <t>Marc Labiche</t>
  </si>
  <si>
    <t>Computing</t>
  </si>
  <si>
    <t>Contribution of Small and Medium Particle Accelerator Facilities in Europe to NuPECC LRP-2024</t>
  </si>
  <si>
    <t>Joaquin Gomez Camacho</t>
  </si>
  <si>
    <t>The Mainz Energy-recovering Superconducting Accelerator MESA: high-precision physics at a low-energy accelerator</t>
  </si>
  <si>
    <t>Achim Denig</t>
  </si>
  <si>
    <t>Canadian Nuclear Physics Research context for the NuPECC Long Range Plan</t>
  </si>
  <si>
    <t>Rituparna Kanungo</t>
  </si>
  <si>
    <t>Quantum computing for nuclear physics</t>
  </si>
  <si>
    <t>Denis Lacroix</t>
  </si>
  <si>
    <t>Theory</t>
  </si>
  <si>
    <t>Input to NUPECC LRP from ISOLDE Solenoidal Spectrometer Collaboration</t>
  </si>
  <si>
    <t>David Sharp</t>
  </si>
  <si>
    <t>Vision for the GANIL long range plan</t>
  </si>
  <si>
    <t>Patricia CHOMAZ</t>
  </si>
  <si>
    <t>Fission research via direct ion counting techniques</t>
  </si>
  <si>
    <t>Israel Mardor</t>
  </si>
  <si>
    <t>HADES White Paper</t>
  </si>
  <si>
    <t>Joachim Stroth</t>
  </si>
  <si>
    <t>Physics avenues with the Super Separator Spectrometer (S3) at GANIL-SPIRAL2</t>
  </si>
  <si>
    <t>Hervé Savajols</t>
  </si>
  <si>
    <t>Hadron spectroscopy and structure with functional methods</t>
  </si>
  <si>
    <t>Gernot Eichmann</t>
  </si>
  <si>
    <t>Nuclear Lattice Effective Field Theory</t>
  </si>
  <si>
    <t>Opportunities with high-intensity stable ion beams at Coulomb-barrier energies</t>
  </si>
  <si>
    <t>Christoph Düllmann</t>
  </si>
  <si>
    <t>Effective interactions for mean-field and beyond-mean-field calculations</t>
  </si>
  <si>
    <t>Karim Bennaceur</t>
  </si>
  <si>
    <t>Hadron Physics at the energy and intensity frontier</t>
  </si>
  <si>
    <t>Marco Battaglieri</t>
  </si>
  <si>
    <t>Nuclear science with Gravitational-wave astronomy: Unique opportunities in an emerging new field</t>
  </si>
  <si>
    <t>Tanja Hinderer</t>
  </si>
  <si>
    <t>Medical radioisotope research</t>
  </si>
  <si>
    <t>Early Career Scientists</t>
  </si>
  <si>
    <t>Annika Thiel</t>
  </si>
  <si>
    <t>The n_TOF Facility at CERN: Perspectives and New Opportunities</t>
  </si>
  <si>
    <t>Alberto Mengoni</t>
  </si>
  <si>
    <t>Utilizing Multi-Nucleon Transfer Reactions to access the terra incognita</t>
  </si>
  <si>
    <t>Timo Dickel</t>
  </si>
  <si>
    <t>Antinuclei in space?</t>
  </si>
  <si>
    <t>Laura Fabbietti</t>
  </si>
  <si>
    <t>Ablation Febiad Laser Ion Source system for isotopes production and their separation</t>
  </si>
  <si>
    <t>Daniele Scarpa</t>
  </si>
  <si>
    <t>The extreme matter properties from nuclear physics and astrophysics</t>
  </si>
  <si>
    <t>Jérôme Margueron</t>
  </si>
  <si>
    <t>Radioisotope production for medical applications at IFMIF-DONES</t>
  </si>
  <si>
    <t>Javier Praena</t>
  </si>
  <si>
    <t>Electron Scattering and Neutrino Programs</t>
  </si>
  <si>
    <t>Vishvas Pandey</t>
  </si>
  <si>
    <t>Nuclear theory in the high energy limit: Small-x physics and the Color Glass Condensate</t>
  </si>
  <si>
    <t>Tuomas Lappi</t>
  </si>
  <si>
    <t>Heavy-ion fusion reactions at low energies</t>
  </si>
  <si>
    <t>Alberto Stefanini</t>
  </si>
  <si>
    <t>Laboratori Nazionali di Legnaro</t>
  </si>
  <si>
    <t>Fabiana Gramegna</t>
  </si>
  <si>
    <t>Nuclear Data for Innovation in Advanced Nuclear Technologies: New Opportunities and Developments at CERN n_TOF</t>
  </si>
  <si>
    <t>Nikolas Patronis</t>
  </si>
  <si>
    <t>Plans for End-to-End Optimization of Experiments</t>
  </si>
  <si>
    <t>Tommaso Dorigo</t>
  </si>
  <si>
    <t>Physics at the DESIR facility of SPIRAL2/GANIL</t>
  </si>
  <si>
    <t>Bertram Blank</t>
  </si>
  <si>
    <t>Road map to open science in nuclear physics</t>
  </si>
  <si>
    <t>Adrien Matta</t>
  </si>
  <si>
    <t>Hadron Spectroscopy</t>
  </si>
  <si>
    <t>nicholas zachariou</t>
  </si>
  <si>
    <t>Hadron Interaction</t>
  </si>
  <si>
    <t>Searches for BSM physics at Radioactive Ion Beam facilities</t>
  </si>
  <si>
    <t>Pierre DELAHAYE</t>
  </si>
  <si>
    <t>Input for  the NUPECC Long Range Plan 2024</t>
  </si>
  <si>
    <t>Enrico Vigezzi</t>
  </si>
  <si>
    <t>Hadron Structure</t>
  </si>
  <si>
    <t>Rachel Montgomery</t>
  </si>
  <si>
    <t>Nuclear physics at LHCb: future plans and prospects</t>
  </si>
  <si>
    <t>Michael Winn</t>
  </si>
  <si>
    <t>European Rare Stable Isotope Supply EURASIS for research – searching a way out from supply shortage</t>
  </si>
  <si>
    <t>Dieter Ackermann</t>
  </si>
  <si>
    <t>LUNA Contribution to the NuPECC Long Range Plan</t>
  </si>
  <si>
    <t>Gianluca Imbriani</t>
  </si>
  <si>
    <t>Nuclear Astrophysics</t>
  </si>
  <si>
    <t>French input on strongly interacting matter</t>
  </si>
  <si>
    <t>French input on hadron physics</t>
  </si>
  <si>
    <t>Carlos Munoz Camacho</t>
  </si>
  <si>
    <t>Beta decay studies for the prediction of the reactor antineutrino spectrum</t>
  </si>
  <si>
    <t>Alejandro Algora</t>
  </si>
  <si>
    <t>Nuclear Physics research and plans in Italy</t>
  </si>
  <si>
    <t>rosario nania</t>
  </si>
  <si>
    <t>The Electron Ion Collider - Exploring the mysteries of the building blocks of matter</t>
  </si>
  <si>
    <t>elke-caroline aschenauer</t>
  </si>
  <si>
    <t>The DARWIN Observatory</t>
  </si>
  <si>
    <t>Marc Schumann</t>
  </si>
  <si>
    <t>Search for the μ → eγ Decay with the MEGII Experiment at Paul Scherrer Institut: Status and Perspectives</t>
  </si>
  <si>
    <t>alessandro massimo baldini</t>
  </si>
  <si>
    <t>CMS HI Physics at LHC Runs 3+4 and Beyond</t>
  </si>
  <si>
    <t>Georgios Krintiras</t>
  </si>
  <si>
    <t>Theory of Neutrinoless Double-Beta Decay</t>
  </si>
  <si>
    <t>Ubirajara van Kolck</t>
  </si>
  <si>
    <t>nEXO: Neutrinoless double beta decay search beyond $10^{28}$ year half-life sensitivity</t>
  </si>
  <si>
    <t>Julien Masbou</t>
  </si>
  <si>
    <t>New facilities: HIMB &amp; TATTOOS (as part of IMPACT)</t>
  </si>
  <si>
    <t>Nick van der Meulen</t>
  </si>
  <si>
    <t>Exploring the high-density region of the QCD phase diagram with CBM at FAIR</t>
  </si>
  <si>
    <t>Piotr Gasik</t>
  </si>
  <si>
    <t>Yan Kostylenko</t>
  </si>
  <si>
    <t>Possible Extension of the Three-body Force by the Unitary Clothing Transformations Method in the Faddeev Equations</t>
  </si>
  <si>
    <t>The method of unitary clothing transformations in the theory of nucleon--nucleon scattering</t>
  </si>
  <si>
    <t>Density matrices of finite nuclei (systems) and related quantities in the Cartesian representation</t>
  </si>
  <si>
    <t>Target Ion Source Systems for Radioactive Ion Beams: perspectives</t>
  </si>
  <si>
    <t>Pascal JARDIN</t>
  </si>
  <si>
    <t>Neutrino scattering and nuclear structure</t>
  </si>
  <si>
    <t>Luis Alvarez Ruso</t>
  </si>
  <si>
    <t>Electron and Positron Beam Facility at DESY</t>
  </si>
  <si>
    <t>Ethan Cline</t>
  </si>
  <si>
    <t>Glueballs</t>
  </si>
  <si>
    <t>Vicente Vento</t>
  </si>
  <si>
    <t>The Karlsruhe Tritium Neutrino Experiment</t>
  </si>
  <si>
    <t>Susanne Mertens</t>
  </si>
  <si>
    <t>Input collated by the UK Nuclear Physics Advisory Panel</t>
  </si>
  <si>
    <t>Robert Page</t>
  </si>
  <si>
    <t>Perspectives of Nuclear Astrophysics Activities at CERN n_TOF</t>
  </si>
  <si>
    <t>Claudia Lederer-Woods</t>
  </si>
  <si>
    <t>Several ideas in Nuclear astrophysics</t>
  </si>
  <si>
    <t>François de Oliveira Santos</t>
  </si>
  <si>
    <t>Isomers in nuclear structure, astrophysics and applications</t>
  </si>
  <si>
    <t>Philip Walker</t>
  </si>
  <si>
    <t>Input of the Belle II Collaboration to the NuPECC Long Range Plan 2024</t>
  </si>
  <si>
    <t>Sören Lange</t>
  </si>
  <si>
    <t>Photo-nuclear reactions of light nuclei for propagation and disintegration of ultra-high energy cosmic-rays</t>
  </si>
  <si>
    <t>Pär-Anders Söderström</t>
  </si>
  <si>
    <t>The Mu3e Experiment</t>
  </si>
  <si>
    <t>Gavin Hesketh</t>
  </si>
  <si>
    <t>Equation of state of hot and exotic nuclear matter</t>
  </si>
  <si>
    <t>Nicolas Le Neindre</t>
  </si>
  <si>
    <t>TOF-DONES: a new neutron time of flight facility coupled to the IFMIF-DONES accelerator in Granada</t>
  </si>
  <si>
    <t>Daniel Cano Ott</t>
  </si>
  <si>
    <t>Studies of nuclear electromagnetic and weak moments as a gateway to identify novel properties of fundamental interactions</t>
  </si>
  <si>
    <t>Jacek Dobaczewski</t>
  </si>
  <si>
    <t>Muonic-Atom Spectroscopy and Impact on Nuclear Structure and Precision QED Theory</t>
  </si>
  <si>
    <t>Ben Ohayon</t>
  </si>
  <si>
    <t>Precision studies of hard and electromagnetic processes in nuclear collisions: the NA60+ experiment at the CERN SPS</t>
  </si>
  <si>
    <t>Enrico Scomparin</t>
  </si>
  <si>
    <t>Imaging nuclear structure and quark-gluon plasma at the Large Hadron Collider</t>
  </si>
  <si>
    <t>Giuliano Giacalone</t>
  </si>
  <si>
    <t>Towards a complete description of nuclear fission</t>
  </si>
  <si>
    <t>Beatriz Jurado</t>
  </si>
  <si>
    <t>RESEARCH AT SMALL ACCELERATORS - CANAM RESEARCH INFRASTRUCTURE</t>
  </si>
  <si>
    <t>Anna Mackova</t>
  </si>
  <si>
    <t>PSI facility input</t>
  </si>
  <si>
    <t>Klaus Kirch</t>
  </si>
  <si>
    <t>Nuclear Physics and Fundamental Symmetries at the CERN-ELENA  Antiproton Facility</t>
  </si>
  <si>
    <t>Nancy Paul</t>
  </si>
  <si>
    <t>Contribution of NA61/SHINE to NuPECC Long Range Plan 2024</t>
  </si>
  <si>
    <t>Tomasz Matulewicz</t>
  </si>
  <si>
    <t>A unique probe for nuclear structure in a future European radioactive ion –electron collider</t>
  </si>
  <si>
    <t>Valérie Lapoux</t>
  </si>
  <si>
    <t>Ab initio calculation of nucleon structure functions from lattice QCD</t>
  </si>
  <si>
    <t>Gerrit Schierholz</t>
  </si>
  <si>
    <t>Unitarity and Universality</t>
  </si>
  <si>
    <t>Scientific and technological challenges  of the AGATA tracking array in the next decade</t>
  </si>
  <si>
    <t>silvia leoni</t>
  </si>
  <si>
    <t>Radioactive Ion Facility at IFIN-HH (RIF@IFIN) – a new photofission RIB infrastructure with focus on refractory elements</t>
  </si>
  <si>
    <t>Nicolae Marginean</t>
  </si>
  <si>
    <t>General input from Horia Hulubei National Institute for Physics and Nuclear Engineering, IFIN-HH, Romania</t>
  </si>
  <si>
    <t>Nuclear Physics Research at the Extreme Light Infrastructure Nuclear Physics (ELI-NP) Facility</t>
  </si>
  <si>
    <t>Soreq Applied Research Accelerator Facility (SARAF)</t>
  </si>
  <si>
    <t>The Potential of a TeV-Scale Muon-Ion Collider - the ultimate QCD frontier</t>
  </si>
  <si>
    <t>Wei Li</t>
  </si>
  <si>
    <t>Shedding light on nuclear aspects of neutrinoless double beta decay by double charge exchange reactions</t>
  </si>
  <si>
    <t>Francesco Cappuzzello</t>
  </si>
  <si>
    <t>Strangeness nuclear physics</t>
  </si>
  <si>
    <t>Josef Pochodzalla</t>
  </si>
  <si>
    <t>Rare Isotope Production and TArget Manufacturing (RITA)</t>
  </si>
  <si>
    <t>Dorothea Schumann</t>
  </si>
  <si>
    <t>Storage Rings for the Search of Charged-Particle Electric Dipole Moments (EDM)</t>
  </si>
  <si>
    <t>Paolo Lenisa</t>
  </si>
  <si>
    <t>Isotopes for climate changes and ocean acidification (ClimOcean): corals and bivalves</t>
  </si>
  <si>
    <t>Giacomo de Angelis</t>
  </si>
  <si>
    <t>A US-European initiative in underground nuclear astrophysics</t>
  </si>
  <si>
    <t>Michael Wiescher</t>
  </si>
  <si>
    <t>New opportunities with Radioactive Molecules</t>
  </si>
  <si>
    <t>Gerda Neyens</t>
  </si>
  <si>
    <t>Input for the NuPECC Long Range Plan 2024 compiled by THE ISOLDE COLLABORATION COMMITTEE on behalf of THE ISOLDE COLLABORATION</t>
  </si>
  <si>
    <t>Sean Freeman</t>
  </si>
  <si>
    <t>A proposal for measurements of psi(4040), psi(4160) and psi(4415) mesons</t>
  </si>
  <si>
    <t>Xiao-Ming Xu</t>
  </si>
  <si>
    <t>Biophysics Collaboration</t>
  </si>
  <si>
    <t>Marco Durante</t>
  </si>
  <si>
    <t>Hadron phenomenology at the new era of particle accelerators</t>
  </si>
  <si>
    <t>Jorge Segovia</t>
  </si>
  <si>
    <t>Primary authors</t>
  </si>
  <si>
    <t>James Cubiss; Jacek Dobaczewski; Ronald Fernando Garcia Ruiz</t>
  </si>
  <si>
    <t>Feliciano De Soto; José Rodriguez-Quintero; Jorge Segovia</t>
  </si>
  <si>
    <t>Marco Durante; Vincenzo Patera; Prezado Yolanda</t>
  </si>
  <si>
    <t>H. J. Weber; Xiao-Ming Xu</t>
  </si>
  <si>
    <t>Christoph Duellmann; Gerda Neyens; Michail Athanasakis-Kaklamanakis; Mia Au; Kieran Flanagan; Iain Moore; Sebastian Rothe</t>
  </si>
  <si>
    <t>Marialuisa Aliotta; Michael Wiescher</t>
  </si>
  <si>
    <t>Enrique Nacher; Berta Rubio; Giacomo de Angelis</t>
  </si>
  <si>
    <t>Christian Carli; Paolo Lenisa; Joerg Pretz</t>
  </si>
  <si>
    <t xml:space="preserve">Bettina Lommel; Dorothea Schumann; Christelle Stodel; Stefano  Corradetti </t>
  </si>
  <si>
    <t>Bernhard Lauss; Guillaume Pignol; Peter Stoffer</t>
  </si>
  <si>
    <t>Sydney Gales</t>
  </si>
  <si>
    <t>Alexandru Negret</t>
  </si>
  <si>
    <t>Florin Negoita</t>
  </si>
  <si>
    <t>Gerrit Schierholz; Kadir Utku Can; Roger Horsley; Paul Rakow; Ross Young; James Zanotti</t>
  </si>
  <si>
    <t>Valérie Lapoux; Vittorio Somà</t>
  </si>
  <si>
    <t>L. Pellegri; P.-A. Söderström; A. Tamii; D Allard; A Bahini; D Balabanski; B Baret; J.A.C. Bekker; S.D. Binda; E. Boicu; A. Bracco; M. Brezeanu; J.W. Brummer; F. Camera; F. C. L. Crespi; R. Dalal; L.M. Donaldson; A. Gavrilescu; S. Goriely; T. Inakura; J. Isaak; H. Jivan; P.M. Jones; S. Jongile; E. Khan; T. Khumalo; M. Kimura; A. Kuşoğlu; K. C. W. Li; E. Litvinova; K.L. Malatji; R.E. Molaeng; S. Nagataki; A. Netshiya; R. Neveling; P. von Neumann-Cosel; E. Parizot; N. Pietralla; N. Shimizu; E. Sideras-Haddad; S. Siem; V. Tatischeff; N. Tsoneva; Y. Utsuno; M. Wiedeking; O. Wieland; Y. Xu</t>
  </si>
  <si>
    <t>Philip von Doetinchem; Maja Mackowiak-Pawlowska; Zimmerman Eric</t>
  </si>
  <si>
    <t>Beatriz Jurado; Antoine LEMASSON; Christelle Schmitt</t>
  </si>
  <si>
    <t>Enrico Scomparin; Gianluca Usai</t>
  </si>
  <si>
    <t>Aldo Antognini; Sonia  Bacca; Andreas Fleischmann; Loredana Gastaldo; Franziska Hagelstein; Paul Indelicato; Andreas Knecht; Vadim Lensky; Ben Ohayon; Vladimir Pascalutsa; Nancy Paul; Randolf Pohl; Frederik Wauters</t>
  </si>
  <si>
    <t>Giovanni Casini; Nicolas Le Neindre</t>
  </si>
  <si>
    <t>Jens Sören Lange; Elisabetta Prencipe</t>
  </si>
  <si>
    <t>Timo Dickel; Anu Kankainen; Emanuele Vardaci</t>
  </si>
  <si>
    <t>Claudia Lederer-Woods; Cesar Domingo-Pardo</t>
  </si>
  <si>
    <t>Diana Parno; Susanne Mertens; Kathrin Valerius</t>
  </si>
  <si>
    <t>Luis Alvarez Ruso; Natalie Jachowicz</t>
  </si>
  <si>
    <t>Pascal Jardin</t>
  </si>
  <si>
    <t>Oleksandr Shebeko</t>
  </si>
  <si>
    <t>The CBM Collaboration; Norbert Herrmann; Piotr Gasik</t>
  </si>
  <si>
    <t>Andreas Knecht; Nick van der Meulen; Robert Eichler; Klaus Kirch; Daniela Kiselev; Roger Schibli</t>
  </si>
  <si>
    <t>Georgios K. Krintiras; Andre G. Stahl Leiton; (for the CMS Heavy Ion Group)</t>
  </si>
  <si>
    <t>Marc Schumann; for the DARWIN collaboration</t>
  </si>
  <si>
    <t>BNL and JLab; elke-caroline aschenauer</t>
  </si>
  <si>
    <t>Diego Bettoni; rosario nania</t>
  </si>
  <si>
    <t>Alejandro Algora; Magali Estienne; Muriel Fallot</t>
  </si>
  <si>
    <t>Bertram Blank; Pierre DELAHAYE; Ruben De Groote; Tommi Eronen; Adam Falkowski; Xavier Fléchard; Martin González-Alonso; Etienne Liénard; Iain Moore; Oscar Naviliat-Cuncic; Gerda Neyens; Nathal Severijns; Maud Versteegen</t>
  </si>
  <si>
    <t>Adrien Matta; Antoine Lemasson</t>
  </si>
  <si>
    <t>Bertram Blank; Enrique Minaya Ramirez; Jean-Charles Thomas</t>
  </si>
  <si>
    <t>Nikolas Patronis; Nicola Colonna</t>
  </si>
  <si>
    <t>Enrico Fioretto; Fabiana Gramegna</t>
  </si>
  <si>
    <t>Alberto Stefanini; Sandrine Courtin; Mirco Del Fabbro; Marcel Heine; Giovanna Montagnoli</t>
  </si>
  <si>
    <t>Kendall Mahn; Vishvas Pandey</t>
  </si>
  <si>
    <t>Laura Fabbietti; Maximiliano Puccio</t>
  </si>
  <si>
    <t>Alberto Mengoni; (for the n_TOF Collaboration)</t>
  </si>
  <si>
    <t>Annika Thiel; Farah Afzal</t>
  </si>
  <si>
    <t>Thomas Elias Cocolios; Ulli Koester</t>
  </si>
  <si>
    <t>Tanja Hinderer; Micaela Oertel; Tim Dietrich</t>
  </si>
  <si>
    <t>Michael Bender; Karim Bennaceur; Dany Davesne; Jacek Dobaczewski; Markus Kortelainen</t>
  </si>
  <si>
    <t>Christoph Düllmann; Michael Block</t>
  </si>
  <si>
    <t>Ulf-G. Meißner</t>
  </si>
  <si>
    <t>Gernot Eichmann; Reinhard Alkofer; Christian Fischer; Markus Huber; Teresa Peña; Alfred Stadler</t>
  </si>
  <si>
    <t>Patricia CHOMAZ; Fanny Farget</t>
  </si>
  <si>
    <t>Denis Lacroix; Antonio Marquez-Romero; Alessandro Roggero; Javier Menendez; Francesco Pederiva; Nathalie Pillet; Arnau Rios; Caroline Robin; Luis Robledo; Paul Stevenson</t>
  </si>
  <si>
    <t>Canadian Institute of Nuclear Physics</t>
  </si>
  <si>
    <t>Kurt Aulenbacher; Niklaus Berger; Achim Denig; Frank Maas; Concettina Sfienti; Marc Vanderhaeghen</t>
  </si>
  <si>
    <t>Marc Labiche; Carl Unsworth</t>
  </si>
  <si>
    <t>Thomas Elias Cocolios; Andreas Knecht; Frederik Wauters</t>
  </si>
  <si>
    <t>Michael Block; Bradley Cheal; Ruben de Groote; Rafael Ferrer; Georgi Georgiev; Ágota Koszorús; Iain Moore; Gerda Neyens; Wilfried Nörtershäuser</t>
  </si>
  <si>
    <t>Constantia Alexandrou; Luigi Del Debbio; Karl Jansen; Frithjof Karsch; Sinead Ryan; Hartmut Wittig</t>
  </si>
  <si>
    <t>Joerg Aichelin; Marcus Bleicher; Elena Bratkovskaya</t>
  </si>
  <si>
    <t>Felix et al. Ulrich-Pur</t>
  </si>
  <si>
    <t>Luca Bellan; Andrea Pisent; Anna Selva; Valeria Conte; Enrico Fagotti</t>
  </si>
  <si>
    <t>Angel Ibarra; Wojciech Królas</t>
  </si>
  <si>
    <t>Alain Letourneau; Angel Ibarra; Wojciech Królas</t>
  </si>
  <si>
    <t xml:space="preserve">Enrique Minaya Ramirez; Jonathan Wilson </t>
  </si>
  <si>
    <t>Anne-Marie Frelin; Gilles de France; Gautier Daviau; Alexis Doudard; Jean-Eric Ducret; Xavier Ledoux</t>
  </si>
  <si>
    <t>Gert Aarts; Frithjof Karsch; Maria Paola Lombardo</t>
  </si>
  <si>
    <t>Christina Trautmann; Eugenia Toimil-Molares</t>
  </si>
  <si>
    <t>Adrien Matta; Achille Stocchi; David Verney; Thomas Elias Cocolios; Freddy Flavigny; Fadi Ibrahim; Walid Kaabi; Sarah Naimi</t>
  </si>
  <si>
    <t>Kathrin Göbel; David Borgelt; Christian Klein-Bösing; Uta Bilow; Christoph Hanhart; Achim Denig</t>
  </si>
  <si>
    <t>Anton Andronic; Harald Appelshäuser; Henner Büsching; Laura Fabbietti; Bernhard Ketzer ; Thorsten Kollegger; Volker Lindenstruth; Silvia Masciocchi; Johanna Stachel</t>
  </si>
  <si>
    <t>Thomas Elias Cocolios; Freddy Flavigny; Fadi Ibrahim; Walid Kaabi; Adrien Matta; Sarah Naimi; Achille Stocchi; David Verney</t>
  </si>
  <si>
    <t>Cesar Domingo-Pardo; Luis Mario Fraile; Tomás R. Rodríguez</t>
  </si>
  <si>
    <t>Pietro Antonioli; Marco Radici</t>
  </si>
  <si>
    <t>Ulrich Wiedner</t>
  </si>
  <si>
    <t xml:space="preserve">Antonio Moro; Pierre Capel; Joaquin Gomez-Camacho; José Antonio Lay </t>
  </si>
  <si>
    <t>Caterina Michelagnoli; Michael Jentschel; Ulli Koester</t>
  </si>
  <si>
    <t>The NUCAR Collaboration; The NUSTAR/ILIMA Collaboration; The SPARC Collaboration</t>
  </si>
  <si>
    <t>Gert Aarts; Philipp Hauke; Michal Heller; Francesco Pederiva; Alessandro Roggero</t>
  </si>
  <si>
    <t>Klaus Desch; Jochen Dingfelder; Daniel Elsner; Bernhard Ketzer; Annika Thiel; Reinhard Beck; Sebastian Neubert; Hartmut Schmieden; Ulrike Thoma</t>
  </si>
  <si>
    <t>Andreas Dax; Masaki Hori; Anna Soter</t>
  </si>
  <si>
    <t>M. Arnold; J. Enders; A. Obertelli; Norbert Pietralla; T. Aumann; Yu. Litvinov; C. Scheidenberger ; H. Simon</t>
  </si>
  <si>
    <t>ALICE Collaboration; Luciano Musa</t>
  </si>
  <si>
    <t>Daniel Bemmerer</t>
  </si>
  <si>
    <t>Thomas Stöhlker</t>
  </si>
  <si>
    <t>Santo Gammino</t>
  </si>
  <si>
    <t xml:space="preserve"> Nuclear Structure and Reaction Dynamics</t>
  </si>
  <si>
    <t xml:space="preserve"> Theory</t>
  </si>
  <si>
    <t xml:space="preserve"> Symmetries and Fundamental Interactions</t>
  </si>
  <si>
    <t xml:space="preserve"> Nuclear Astrophysics</t>
  </si>
  <si>
    <t xml:space="preserve"> New topic</t>
  </si>
  <si>
    <t xml:space="preserve"> Hadron Physics</t>
  </si>
  <si>
    <t xml:space="preserve"> Detectors</t>
  </si>
  <si>
    <t xml:space="preserve"> Applications and Societal Benefits</t>
  </si>
  <si>
    <t xml:space="preserve"> Computing</t>
  </si>
  <si>
    <t xml:space="preserve"> Infrastructures</t>
  </si>
  <si>
    <t xml:space="preserve"> Strongly Interacting Matter</t>
  </si>
  <si>
    <t xml:space="preserve"> Education</t>
  </si>
  <si>
    <t xml:space="preserve"> Outreach</t>
  </si>
  <si>
    <t>Applications and Societal Benefit</t>
  </si>
  <si>
    <t>Education</t>
  </si>
  <si>
    <t>Contribution from INFN-LNS</t>
  </si>
  <si>
    <t>X</t>
  </si>
  <si>
    <t>(X)</t>
  </si>
  <si>
    <t>?</t>
  </si>
  <si>
    <t>1. Energy</t>
  </si>
  <si>
    <t>2. Health</t>
  </si>
  <si>
    <t>3. Space</t>
  </si>
  <si>
    <t>4. Climate</t>
  </si>
  <si>
    <t>5. Cross</t>
  </si>
  <si>
    <t>61.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</si>
</sst>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3" applyNumberFormat="0" applyAlignment="0" applyProtection="0"/>
    <xf numFmtId="0" fontId="5" fillId="5" borderId="3" applyNumberFormat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4" fillId="4" borderId="3" xfId="3"/>
    <xf numFmtId="0" fontId="3" fillId="3" borderId="0" xfId="2"/>
    <xf numFmtId="0" fontId="3" fillId="3" borderId="1" xfId="2" applyBorder="1" applyAlignment="1">
      <alignment vertical="center"/>
    </xf>
    <xf numFmtId="0" fontId="3" fillId="3" borderId="1" xfId="2" applyBorder="1"/>
    <xf numFmtId="0" fontId="3" fillId="3" borderId="1" xfId="2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 wrapText="1"/>
    </xf>
    <xf numFmtId="0" fontId="2" fillId="2" borderId="0" xfId="1" applyBorder="1"/>
    <xf numFmtId="0" fontId="0" fillId="0" borderId="4" xfId="0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vertical="center" wrapText="1"/>
    </xf>
    <xf numFmtId="0" fontId="3" fillId="3" borderId="3" xfId="2" applyBorder="1" applyAlignment="1">
      <alignment vertical="center"/>
    </xf>
    <xf numFmtId="0" fontId="3" fillId="3" borderId="3" xfId="2" applyBorder="1"/>
    <xf numFmtId="0" fontId="3" fillId="3" borderId="3" xfId="2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0" xfId="1" applyBorder="1" applyAlignment="1"/>
    <xf numFmtId="0" fontId="0" fillId="0" borderId="0" xfId="0" applyAlignment="1"/>
    <xf numFmtId="0" fontId="2" fillId="2" borderId="0" xfId="1" applyBorder="1" applyAlignment="1">
      <alignment horizontal="center"/>
    </xf>
    <xf numFmtId="0" fontId="3" fillId="3" borderId="1" xfId="2" applyBorder="1" applyAlignment="1">
      <alignment horizontal="center"/>
    </xf>
    <xf numFmtId="0" fontId="3" fillId="3" borderId="3" xfId="2" applyBorder="1" applyAlignment="1">
      <alignment horizontal="center"/>
    </xf>
    <xf numFmtId="0" fontId="0" fillId="0" borderId="0" xfId="0" applyAlignment="1">
      <alignment horizontal="center"/>
    </xf>
    <xf numFmtId="0" fontId="5" fillId="5" borderId="3" xfId="4" applyAlignment="1">
      <alignment horizontal="center"/>
    </xf>
  </cellXfs>
  <cellStyles count="5">
    <cellStyle name="Calculation" xfId="4" builtinId="22"/>
    <cellStyle name="Good" xfId="1" builtinId="26"/>
    <cellStyle name="Input" xfId="3" builtinId="20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3EC1-FA9C-6344-917B-1B929AA43F36}">
  <sheetPr>
    <pageSetUpPr fitToPage="1"/>
  </sheetPr>
  <dimension ref="A1:Q155"/>
  <sheetViews>
    <sheetView zoomScale="90" zoomScaleNormal="90" workbookViewId="0">
      <pane ySplit="1" topLeftCell="A41" activePane="bottomLeft" state="frozen"/>
      <selection pane="bottomLeft" activeCell="C60" sqref="C60"/>
    </sheetView>
  </sheetViews>
  <sheetFormatPr defaultColWidth="8.85546875" defaultRowHeight="15" x14ac:dyDescent="0.25"/>
  <cols>
    <col min="1" max="1" width="8.85546875" style="2"/>
    <col min="2" max="2" width="88.140625" style="2" customWidth="1"/>
    <col min="3" max="3" width="24.85546875" style="2" customWidth="1"/>
    <col min="4" max="10" width="24.42578125" customWidth="1"/>
    <col min="11" max="14" width="26" customWidth="1"/>
    <col min="15" max="15" width="20.85546875" customWidth="1"/>
    <col min="16" max="16" width="24" customWidth="1"/>
    <col min="17" max="17" width="87" style="2" customWidth="1"/>
  </cols>
  <sheetData>
    <row r="1" spans="1:17" ht="30" x14ac:dyDescent="0.25">
      <c r="A1" s="6" t="s">
        <v>0</v>
      </c>
      <c r="B1" s="6" t="s">
        <v>1</v>
      </c>
      <c r="C1" s="6" t="s">
        <v>2</v>
      </c>
      <c r="D1" s="4" t="s">
        <v>48</v>
      </c>
      <c r="E1" s="3" t="s">
        <v>13</v>
      </c>
      <c r="F1" s="3" t="s">
        <v>42</v>
      </c>
      <c r="G1" s="3" t="s">
        <v>193</v>
      </c>
      <c r="H1" s="3" t="s">
        <v>4</v>
      </c>
      <c r="I1" s="3" t="s">
        <v>403</v>
      </c>
      <c r="J1" s="3" t="s">
        <v>60</v>
      </c>
      <c r="K1" s="3" t="s">
        <v>125</v>
      </c>
      <c r="L1" s="3" t="s">
        <v>79</v>
      </c>
      <c r="M1" s="3" t="s">
        <v>404</v>
      </c>
      <c r="N1" s="3" t="s">
        <v>63</v>
      </c>
      <c r="O1" s="3" t="s">
        <v>116</v>
      </c>
      <c r="P1" s="3" t="s">
        <v>71</v>
      </c>
      <c r="Q1" s="1" t="s">
        <v>303</v>
      </c>
    </row>
    <row r="2" spans="1:17" s="17" customFormat="1" x14ac:dyDescent="0.25">
      <c r="A2" s="17">
        <v>19</v>
      </c>
      <c r="B2" s="17" t="s">
        <v>277</v>
      </c>
      <c r="C2" s="17" t="s">
        <v>275</v>
      </c>
      <c r="F2" s="17" t="s">
        <v>390</v>
      </c>
      <c r="G2" s="17" t="s">
        <v>393</v>
      </c>
      <c r="I2" s="17" t="s">
        <v>397</v>
      </c>
      <c r="J2" s="17" t="s">
        <v>60</v>
      </c>
      <c r="Q2" s="17" t="s">
        <v>314</v>
      </c>
    </row>
    <row r="3" spans="1:17" s="17" customFormat="1" ht="18" customHeight="1" x14ac:dyDescent="0.25">
      <c r="A3" s="17">
        <v>20</v>
      </c>
      <c r="B3" s="17" t="s">
        <v>276</v>
      </c>
      <c r="C3" s="17" t="s">
        <v>275</v>
      </c>
      <c r="D3" s="17" t="s">
        <v>395</v>
      </c>
      <c r="F3" s="17" t="s">
        <v>390</v>
      </c>
      <c r="G3" s="17" t="s">
        <v>393</v>
      </c>
      <c r="I3" s="17" t="s">
        <v>397</v>
      </c>
      <c r="J3" s="17" t="s">
        <v>60</v>
      </c>
      <c r="K3" s="17" t="s">
        <v>391</v>
      </c>
      <c r="L3" s="17" t="s">
        <v>396</v>
      </c>
      <c r="Q3" s="17" t="s">
        <v>315</v>
      </c>
    </row>
    <row r="4" spans="1:17" s="17" customFormat="1" x14ac:dyDescent="0.25">
      <c r="A4" s="17">
        <v>21</v>
      </c>
      <c r="B4" s="17" t="s">
        <v>274</v>
      </c>
      <c r="C4" s="17" t="s">
        <v>275</v>
      </c>
      <c r="F4" s="17" t="s">
        <v>390</v>
      </c>
      <c r="G4" s="17" t="s">
        <v>393</v>
      </c>
      <c r="I4" s="17" t="s">
        <v>397</v>
      </c>
      <c r="J4" s="17" t="s">
        <v>60</v>
      </c>
      <c r="L4" s="17" t="s">
        <v>396</v>
      </c>
      <c r="Q4" s="17" t="s">
        <v>316</v>
      </c>
    </row>
    <row r="5" spans="1:17" s="17" customFormat="1" ht="15.95" customHeight="1" x14ac:dyDescent="0.25">
      <c r="A5" s="17">
        <v>90</v>
      </c>
      <c r="B5" s="17" t="s">
        <v>150</v>
      </c>
      <c r="C5" s="17" t="s">
        <v>151</v>
      </c>
      <c r="G5" s="17" t="s">
        <v>393</v>
      </c>
      <c r="I5" s="17" t="s">
        <v>397</v>
      </c>
      <c r="J5" s="17" t="s">
        <v>60</v>
      </c>
      <c r="Q5" s="17" t="s">
        <v>347</v>
      </c>
    </row>
    <row r="6" spans="1:17" s="17" customFormat="1" x14ac:dyDescent="0.25">
      <c r="A6" s="17">
        <v>109</v>
      </c>
      <c r="B6" s="17" t="s">
        <v>112</v>
      </c>
      <c r="C6" s="17" t="s">
        <v>113</v>
      </c>
      <c r="F6" s="17" t="s">
        <v>390</v>
      </c>
      <c r="H6" s="17" t="s">
        <v>392</v>
      </c>
      <c r="I6" s="17" t="s">
        <v>397</v>
      </c>
      <c r="J6" s="17" t="s">
        <v>60</v>
      </c>
      <c r="K6" s="17" t="s">
        <v>391</v>
      </c>
      <c r="L6" s="17" t="s">
        <v>396</v>
      </c>
      <c r="Q6" s="17" t="s">
        <v>360</v>
      </c>
    </row>
    <row r="7" spans="1:17" s="17" customFormat="1" ht="20.100000000000001" customHeight="1" x14ac:dyDescent="0.25">
      <c r="A7" s="17">
        <v>142</v>
      </c>
      <c r="B7" s="17" t="s">
        <v>49</v>
      </c>
      <c r="C7" s="17" t="s">
        <v>50</v>
      </c>
      <c r="D7" s="17" t="s">
        <v>395</v>
      </c>
      <c r="E7" s="17" t="s">
        <v>400</v>
      </c>
      <c r="F7" s="17" t="s">
        <v>390</v>
      </c>
      <c r="G7" s="17" t="s">
        <v>393</v>
      </c>
      <c r="I7" s="17" t="s">
        <v>397</v>
      </c>
      <c r="J7" s="17" t="s">
        <v>60</v>
      </c>
      <c r="K7" s="17" t="s">
        <v>391</v>
      </c>
      <c r="L7" s="17" t="s">
        <v>396</v>
      </c>
      <c r="M7" s="17" t="s">
        <v>401</v>
      </c>
      <c r="N7" s="17" t="s">
        <v>402</v>
      </c>
      <c r="O7" s="17" t="s">
        <v>398</v>
      </c>
      <c r="Q7" s="17" t="s">
        <v>376</v>
      </c>
    </row>
    <row r="8" spans="1:17" s="17" customFormat="1" x14ac:dyDescent="0.25">
      <c r="A8" s="17">
        <v>148</v>
      </c>
      <c r="B8" s="17" t="s">
        <v>36</v>
      </c>
      <c r="C8" s="17" t="s">
        <v>37</v>
      </c>
      <c r="G8" s="17" t="s">
        <v>393</v>
      </c>
      <c r="I8" s="17" t="s">
        <v>397</v>
      </c>
      <c r="J8" s="17" t="s">
        <v>60</v>
      </c>
      <c r="L8" s="17" t="s">
        <v>396</v>
      </c>
      <c r="Q8" s="17" t="s">
        <v>37</v>
      </c>
    </row>
    <row r="9" spans="1:17" s="17" customFormat="1" x14ac:dyDescent="0.25">
      <c r="A9" s="17">
        <v>43</v>
      </c>
      <c r="B9" s="17" t="s">
        <v>231</v>
      </c>
      <c r="C9" s="17" t="s">
        <v>232</v>
      </c>
      <c r="D9" s="17" t="s">
        <v>395</v>
      </c>
      <c r="F9" s="17" t="s">
        <v>390</v>
      </c>
      <c r="G9" s="17" t="s">
        <v>193</v>
      </c>
      <c r="H9" s="17" t="s">
        <v>392</v>
      </c>
      <c r="I9" s="17" t="s">
        <v>397</v>
      </c>
      <c r="Q9" s="17" t="s">
        <v>232</v>
      </c>
    </row>
    <row r="10" spans="1:17" s="17" customFormat="1" x14ac:dyDescent="0.25">
      <c r="A10" s="17">
        <v>65</v>
      </c>
      <c r="B10" s="17" t="s">
        <v>199</v>
      </c>
      <c r="C10" s="17" t="s">
        <v>200</v>
      </c>
      <c r="D10" s="17" t="s">
        <v>395</v>
      </c>
      <c r="E10" s="17" t="s">
        <v>400</v>
      </c>
      <c r="F10" s="17" t="s">
        <v>390</v>
      </c>
      <c r="G10" s="17" t="s">
        <v>193</v>
      </c>
      <c r="H10" s="17" t="s">
        <v>392</v>
      </c>
      <c r="I10" s="17" t="s">
        <v>397</v>
      </c>
      <c r="Q10" s="17" t="s">
        <v>337</v>
      </c>
    </row>
    <row r="11" spans="1:17" s="17" customFormat="1" x14ac:dyDescent="0.25">
      <c r="A11" s="17">
        <v>66</v>
      </c>
      <c r="B11" s="17" t="s">
        <v>197</v>
      </c>
      <c r="C11" s="17" t="s">
        <v>198</v>
      </c>
      <c r="F11" s="17" t="s">
        <v>390</v>
      </c>
      <c r="G11" s="17" t="s">
        <v>193</v>
      </c>
      <c r="I11" s="17" t="s">
        <v>397</v>
      </c>
      <c r="L11" s="17" t="s">
        <v>396</v>
      </c>
      <c r="P11" s="17" t="s">
        <v>394</v>
      </c>
      <c r="Q11" s="17" t="s">
        <v>338</v>
      </c>
    </row>
    <row r="12" spans="1:17" s="17" customFormat="1" x14ac:dyDescent="0.25">
      <c r="A12" s="17">
        <v>30</v>
      </c>
      <c r="B12" s="17" t="s">
        <v>259</v>
      </c>
      <c r="C12" s="17" t="s">
        <v>260</v>
      </c>
      <c r="I12" s="17" t="s">
        <v>8</v>
      </c>
      <c r="J12" s="17" t="s">
        <v>399</v>
      </c>
      <c r="Q12" s="17" t="s">
        <v>260</v>
      </c>
    </row>
    <row r="13" spans="1:17" s="17" customFormat="1" x14ac:dyDescent="0.25">
      <c r="A13" s="17">
        <v>81</v>
      </c>
      <c r="B13" s="17" t="s">
        <v>170</v>
      </c>
      <c r="C13" s="17" t="s">
        <v>171</v>
      </c>
      <c r="I13" s="17" t="s">
        <v>8</v>
      </c>
      <c r="J13" s="17" t="s">
        <v>399</v>
      </c>
      <c r="Q13" s="17" t="s">
        <v>342</v>
      </c>
    </row>
    <row r="14" spans="1:17" s="17" customFormat="1" ht="20.100000000000001" customHeight="1" x14ac:dyDescent="0.25">
      <c r="A14" s="17">
        <v>92</v>
      </c>
      <c r="B14" s="17" t="s">
        <v>147</v>
      </c>
      <c r="C14" s="17" t="s">
        <v>113</v>
      </c>
      <c r="I14" s="17" t="s">
        <v>8</v>
      </c>
      <c r="J14" s="17" t="s">
        <v>399</v>
      </c>
      <c r="Q14" s="17" t="s">
        <v>349</v>
      </c>
    </row>
    <row r="15" spans="1:17" s="17" customFormat="1" x14ac:dyDescent="0.25">
      <c r="A15" s="17">
        <v>101</v>
      </c>
      <c r="B15" s="17" t="s">
        <v>130</v>
      </c>
      <c r="C15" s="17" t="s">
        <v>131</v>
      </c>
      <c r="F15" s="17" t="s">
        <v>390</v>
      </c>
      <c r="I15" s="17" t="s">
        <v>8</v>
      </c>
      <c r="J15" s="17" t="s">
        <v>399</v>
      </c>
      <c r="Q15" s="17" t="s">
        <v>131</v>
      </c>
    </row>
    <row r="16" spans="1:17" s="17" customFormat="1" x14ac:dyDescent="0.25">
      <c r="A16" s="17">
        <v>107</v>
      </c>
      <c r="B16" s="17" t="s">
        <v>117</v>
      </c>
      <c r="C16" s="17" t="s">
        <v>118</v>
      </c>
      <c r="I16" s="17" t="s">
        <v>8</v>
      </c>
      <c r="J16" s="17" t="s">
        <v>399</v>
      </c>
      <c r="M16" s="17" t="s">
        <v>401</v>
      </c>
      <c r="N16" s="17" t="s">
        <v>402</v>
      </c>
      <c r="Q16" s="17" t="s">
        <v>118</v>
      </c>
    </row>
    <row r="17" spans="1:17" s="17" customFormat="1" x14ac:dyDescent="0.25">
      <c r="A17" s="17">
        <v>6</v>
      </c>
      <c r="B17" s="17" t="s">
        <v>299</v>
      </c>
      <c r="C17" s="17" t="s">
        <v>300</v>
      </c>
      <c r="I17" s="17" t="s">
        <v>8</v>
      </c>
      <c r="Q17" s="17" t="s">
        <v>306</v>
      </c>
    </row>
    <row r="18" spans="1:17" s="17" customFormat="1" x14ac:dyDescent="0.25">
      <c r="A18" s="17">
        <v>8</v>
      </c>
      <c r="B18" s="17" t="s">
        <v>295</v>
      </c>
      <c r="C18" s="17" t="s">
        <v>296</v>
      </c>
      <c r="F18" s="17" t="s">
        <v>390</v>
      </c>
      <c r="G18" s="17" t="s">
        <v>393</v>
      </c>
      <c r="H18" s="17" t="s">
        <v>392</v>
      </c>
      <c r="I18" s="17" t="s">
        <v>8</v>
      </c>
      <c r="Q18" s="17" t="s">
        <v>296</v>
      </c>
    </row>
    <row r="19" spans="1:17" s="17" customFormat="1" x14ac:dyDescent="0.25">
      <c r="A19" s="17">
        <v>9</v>
      </c>
      <c r="B19" s="17" t="s">
        <v>293</v>
      </c>
      <c r="C19" s="17" t="s">
        <v>294</v>
      </c>
      <c r="F19" s="17" t="s">
        <v>390</v>
      </c>
      <c r="H19" s="17" t="s">
        <v>392</v>
      </c>
      <c r="I19" s="17" t="s">
        <v>8</v>
      </c>
      <c r="P19" s="17" t="s">
        <v>394</v>
      </c>
      <c r="Q19" s="17" t="s">
        <v>308</v>
      </c>
    </row>
    <row r="20" spans="1:17" s="17" customFormat="1" x14ac:dyDescent="0.25">
      <c r="A20" s="17">
        <v>11</v>
      </c>
      <c r="B20" s="17" t="s">
        <v>289</v>
      </c>
      <c r="C20" s="17" t="s">
        <v>290</v>
      </c>
      <c r="I20" s="17" t="s">
        <v>8</v>
      </c>
      <c r="Q20" s="17" t="s">
        <v>310</v>
      </c>
    </row>
    <row r="21" spans="1:17" s="17" customFormat="1" x14ac:dyDescent="0.25">
      <c r="A21" s="17">
        <v>39</v>
      </c>
      <c r="B21" s="17" t="s">
        <v>237</v>
      </c>
      <c r="C21" s="17" t="s">
        <v>238</v>
      </c>
      <c r="F21" s="17" t="s">
        <v>390</v>
      </c>
      <c r="G21" s="17" t="s">
        <v>393</v>
      </c>
      <c r="I21" s="17" t="s">
        <v>8</v>
      </c>
      <c r="Q21" s="17" t="s">
        <v>238</v>
      </c>
    </row>
    <row r="22" spans="1:17" s="17" customFormat="1" ht="18.95" customHeight="1" x14ac:dyDescent="0.25">
      <c r="A22" s="17">
        <v>87</v>
      </c>
      <c r="B22" s="17" t="s">
        <v>160</v>
      </c>
      <c r="C22" s="17" t="s">
        <v>161</v>
      </c>
      <c r="I22" s="17" t="s">
        <v>8</v>
      </c>
      <c r="Q22" s="17" t="s">
        <v>161</v>
      </c>
    </row>
    <row r="23" spans="1:17" s="17" customFormat="1" x14ac:dyDescent="0.25">
      <c r="A23" s="17">
        <v>116</v>
      </c>
      <c r="B23" s="17" t="s">
        <v>98</v>
      </c>
      <c r="C23" s="17" t="s">
        <v>99</v>
      </c>
      <c r="I23" s="17" t="s">
        <v>8</v>
      </c>
      <c r="Q23" s="17" t="s">
        <v>365</v>
      </c>
    </row>
    <row r="24" spans="1:17" s="17" customFormat="1" ht="23.1" customHeight="1" x14ac:dyDescent="0.25">
      <c r="A24" s="17">
        <v>120</v>
      </c>
      <c r="B24" s="17" t="s">
        <v>90</v>
      </c>
      <c r="C24" s="17" t="s">
        <v>91</v>
      </c>
      <c r="I24" s="17" t="s">
        <v>8</v>
      </c>
      <c r="Q24" s="17" t="s">
        <v>367</v>
      </c>
    </row>
    <row r="25" spans="1:17" s="17" customFormat="1" x14ac:dyDescent="0.25">
      <c r="A25" s="17">
        <v>123</v>
      </c>
      <c r="B25" s="17" t="s">
        <v>84</v>
      </c>
      <c r="C25" s="17" t="s">
        <v>85</v>
      </c>
      <c r="F25" s="17" t="s">
        <v>390</v>
      </c>
      <c r="I25" s="17" t="s">
        <v>8</v>
      </c>
      <c r="Q25" s="17" t="s">
        <v>85</v>
      </c>
    </row>
    <row r="26" spans="1:17" s="17" customFormat="1" x14ac:dyDescent="0.25">
      <c r="A26" s="17">
        <v>124</v>
      </c>
      <c r="B26" s="17" t="s">
        <v>82</v>
      </c>
      <c r="C26" s="17" t="s">
        <v>83</v>
      </c>
      <c r="I26" s="17" t="s">
        <v>8</v>
      </c>
      <c r="Q26" s="17" t="s">
        <v>369</v>
      </c>
    </row>
    <row r="27" spans="1:17" s="17" customFormat="1" x14ac:dyDescent="0.25">
      <c r="A27" s="17">
        <v>128</v>
      </c>
      <c r="B27" s="17" t="s">
        <v>74</v>
      </c>
      <c r="C27" s="17" t="s">
        <v>75</v>
      </c>
      <c r="I27" s="17" t="s">
        <v>8</v>
      </c>
      <c r="Q27" s="17" t="s">
        <v>371</v>
      </c>
    </row>
    <row r="28" spans="1:17" s="17" customFormat="1" x14ac:dyDescent="0.25">
      <c r="A28" s="17">
        <v>139</v>
      </c>
      <c r="B28" s="17" t="s">
        <v>55</v>
      </c>
      <c r="C28" s="17" t="s">
        <v>56</v>
      </c>
      <c r="I28" s="17" t="s">
        <v>8</v>
      </c>
      <c r="Q28" s="17" t="s">
        <v>56</v>
      </c>
    </row>
    <row r="29" spans="1:17" s="17" customFormat="1" x14ac:dyDescent="0.25">
      <c r="A29" s="17">
        <v>151</v>
      </c>
      <c r="B29" s="17" t="s">
        <v>30</v>
      </c>
      <c r="C29" s="17" t="s">
        <v>31</v>
      </c>
      <c r="I29" s="17" t="s">
        <v>8</v>
      </c>
      <c r="Q29" s="17" t="s">
        <v>31</v>
      </c>
    </row>
    <row r="30" spans="1:17" s="17" customFormat="1" x14ac:dyDescent="0.25">
      <c r="A30" s="17">
        <v>162</v>
      </c>
      <c r="B30" s="17" t="s">
        <v>7</v>
      </c>
      <c r="C30" s="17" t="s">
        <v>387</v>
      </c>
      <c r="I30" s="17" t="s">
        <v>8</v>
      </c>
      <c r="Q30" s="17" t="s">
        <v>387</v>
      </c>
    </row>
    <row r="31" spans="1:17" x14ac:dyDescent="0.25">
      <c r="A31" s="18">
        <v>25</v>
      </c>
      <c r="B31" s="18" t="s">
        <v>267</v>
      </c>
      <c r="C31" s="18" t="s">
        <v>268</v>
      </c>
      <c r="D31" s="19"/>
      <c r="E31" s="19"/>
      <c r="F31" s="19" t="s">
        <v>390</v>
      </c>
      <c r="G31" s="19"/>
      <c r="H31" s="19"/>
      <c r="I31" s="19"/>
      <c r="J31" s="19" t="s">
        <v>399</v>
      </c>
      <c r="K31" s="19"/>
      <c r="L31" s="19"/>
      <c r="M31" s="19"/>
      <c r="N31" s="19"/>
      <c r="O31" s="19"/>
      <c r="P31" s="19" t="s">
        <v>71</v>
      </c>
      <c r="Q31" s="20" t="s">
        <v>318</v>
      </c>
    </row>
    <row r="32" spans="1:17" ht="21.95" customHeight="1" x14ac:dyDescent="0.25">
      <c r="A32" s="5">
        <v>12</v>
      </c>
      <c r="B32" s="5" t="s">
        <v>287</v>
      </c>
      <c r="C32" s="5" t="s">
        <v>288</v>
      </c>
      <c r="D32" s="7" t="s">
        <v>395</v>
      </c>
      <c r="E32" s="7"/>
      <c r="F32" s="7"/>
      <c r="G32" s="7" t="s">
        <v>393</v>
      </c>
      <c r="H32" s="7" t="s">
        <v>392</v>
      </c>
      <c r="I32" s="7"/>
      <c r="J32" s="7" t="s">
        <v>60</v>
      </c>
      <c r="K32" s="7"/>
      <c r="L32" s="7"/>
      <c r="M32" s="7"/>
      <c r="N32" s="7"/>
      <c r="O32" s="7"/>
      <c r="P32" s="7"/>
      <c r="Q32" s="8" t="s">
        <v>311</v>
      </c>
    </row>
    <row r="33" spans="1:17" s="10" customFormat="1" ht="18.95" customHeight="1" x14ac:dyDescent="0.25">
      <c r="A33" s="11">
        <v>18</v>
      </c>
      <c r="B33" s="11" t="s">
        <v>278</v>
      </c>
      <c r="C33" s="11" t="s">
        <v>131</v>
      </c>
      <c r="D33" s="12"/>
      <c r="E33" s="12"/>
      <c r="F33" s="12"/>
      <c r="G33" s="12"/>
      <c r="H33" s="12"/>
      <c r="I33" s="12"/>
      <c r="J33" s="12" t="s">
        <v>60</v>
      </c>
      <c r="K33" s="12"/>
      <c r="L33" s="12"/>
      <c r="M33" s="12"/>
      <c r="N33" s="12"/>
      <c r="O33" s="12"/>
      <c r="P33" s="12"/>
      <c r="Q33" s="13" t="s">
        <v>131</v>
      </c>
    </row>
    <row r="34" spans="1:17" s="10" customFormat="1" ht="18.95" customHeight="1" x14ac:dyDescent="0.25">
      <c r="A34" s="11">
        <v>29</v>
      </c>
      <c r="B34" s="11" t="s">
        <v>261</v>
      </c>
      <c r="C34" s="11" t="s">
        <v>262</v>
      </c>
      <c r="D34" s="12"/>
      <c r="E34" s="12"/>
      <c r="F34" s="12"/>
      <c r="G34" s="12"/>
      <c r="H34" s="12"/>
      <c r="I34" s="12"/>
      <c r="J34" s="12" t="s">
        <v>60</v>
      </c>
      <c r="K34" s="12"/>
      <c r="L34" s="12"/>
      <c r="M34" s="12"/>
      <c r="N34" s="12"/>
      <c r="O34" s="12"/>
      <c r="P34" s="12"/>
      <c r="Q34" s="13" t="s">
        <v>262</v>
      </c>
    </row>
    <row r="35" spans="1:17" s="10" customFormat="1" x14ac:dyDescent="0.25">
      <c r="A35" s="11">
        <v>35</v>
      </c>
      <c r="B35" s="11" t="s">
        <v>247</v>
      </c>
      <c r="C35" s="11" t="s">
        <v>248</v>
      </c>
      <c r="D35" s="12"/>
      <c r="E35" s="12"/>
      <c r="F35" s="12"/>
      <c r="G35" s="12"/>
      <c r="H35" s="12"/>
      <c r="I35" s="12"/>
      <c r="J35" s="12" t="s">
        <v>60</v>
      </c>
      <c r="K35" s="12"/>
      <c r="L35" s="12"/>
      <c r="M35" s="12"/>
      <c r="N35" s="12"/>
      <c r="O35" s="12"/>
      <c r="P35" s="12"/>
      <c r="Q35" s="13" t="s">
        <v>248</v>
      </c>
    </row>
    <row r="36" spans="1:17" x14ac:dyDescent="0.25">
      <c r="A36" s="5">
        <v>40</v>
      </c>
      <c r="B36" s="5" t="s">
        <v>152</v>
      </c>
      <c r="C36" s="5" t="s">
        <v>153</v>
      </c>
      <c r="D36" s="7"/>
      <c r="E36" s="7"/>
      <c r="F36" s="7" t="s">
        <v>390</v>
      </c>
      <c r="G36" s="7" t="s">
        <v>393</v>
      </c>
      <c r="H36" s="7"/>
      <c r="I36" s="7"/>
      <c r="J36" s="7" t="s">
        <v>60</v>
      </c>
      <c r="K36" s="7"/>
      <c r="L36" s="7"/>
      <c r="M36" s="7"/>
      <c r="N36" s="7"/>
      <c r="O36" s="7"/>
      <c r="P36" s="7"/>
      <c r="Q36" s="8" t="s">
        <v>326</v>
      </c>
    </row>
    <row r="37" spans="1:17" x14ac:dyDescent="0.25">
      <c r="A37" s="5">
        <v>46</v>
      </c>
      <c r="B37" s="5" t="s">
        <v>225</v>
      </c>
      <c r="C37" s="5" t="s">
        <v>226</v>
      </c>
      <c r="D37" s="7" t="s">
        <v>395</v>
      </c>
      <c r="E37" s="7"/>
      <c r="F37" s="7"/>
      <c r="G37" s="7"/>
      <c r="H37" s="7"/>
      <c r="I37" s="7"/>
      <c r="J37" s="7" t="s">
        <v>60</v>
      </c>
      <c r="K37" s="7"/>
      <c r="L37" s="7"/>
      <c r="M37" s="7"/>
      <c r="N37" s="7"/>
      <c r="O37" s="7"/>
      <c r="P37" s="7"/>
      <c r="Q37" s="8" t="s">
        <v>226</v>
      </c>
    </row>
    <row r="38" spans="1:17" s="10" customFormat="1" ht="18.95" customHeight="1" x14ac:dyDescent="0.25">
      <c r="A38" s="11">
        <v>57</v>
      </c>
      <c r="B38" s="11" t="s">
        <v>213</v>
      </c>
      <c r="C38" s="11" t="s">
        <v>214</v>
      </c>
      <c r="D38" s="12"/>
      <c r="E38" s="12"/>
      <c r="F38" s="12"/>
      <c r="G38" s="12"/>
      <c r="H38" s="12"/>
      <c r="I38" s="12"/>
      <c r="J38" s="12" t="s">
        <v>60</v>
      </c>
      <c r="K38" s="12"/>
      <c r="L38" s="12"/>
      <c r="M38" s="12"/>
      <c r="N38" s="12"/>
      <c r="O38" s="12"/>
      <c r="P38" s="12"/>
      <c r="Q38" s="13" t="s">
        <v>333</v>
      </c>
    </row>
    <row r="39" spans="1:17" x14ac:dyDescent="0.25">
      <c r="A39" s="5">
        <v>64</v>
      </c>
      <c r="B39" s="5" t="s">
        <v>201</v>
      </c>
      <c r="C39" s="5" t="s">
        <v>202</v>
      </c>
      <c r="D39" s="7" t="s">
        <v>395</v>
      </c>
      <c r="E39" s="7" t="s">
        <v>400</v>
      </c>
      <c r="F39" s="7"/>
      <c r="G39" s="7"/>
      <c r="H39" s="7"/>
      <c r="I39" s="7"/>
      <c r="J39" s="7" t="s">
        <v>60</v>
      </c>
      <c r="K39" s="7"/>
      <c r="L39" s="7" t="s">
        <v>396</v>
      </c>
      <c r="M39" s="7"/>
      <c r="N39" s="7"/>
      <c r="O39" s="7"/>
      <c r="P39" s="7"/>
      <c r="Q39" s="8" t="s">
        <v>336</v>
      </c>
    </row>
    <row r="40" spans="1:17" s="10" customFormat="1" x14ac:dyDescent="0.25">
      <c r="A40" s="11">
        <v>70</v>
      </c>
      <c r="B40" s="11" t="s">
        <v>189</v>
      </c>
      <c r="C40" s="11" t="s">
        <v>190</v>
      </c>
      <c r="D40" s="12"/>
      <c r="E40" s="12"/>
      <c r="F40" s="12"/>
      <c r="G40" s="12"/>
      <c r="H40" s="12"/>
      <c r="I40" s="12"/>
      <c r="J40" s="12" t="s">
        <v>60</v>
      </c>
      <c r="K40" s="12"/>
      <c r="L40" s="12"/>
      <c r="M40" s="12"/>
      <c r="N40" s="12"/>
      <c r="O40" s="12"/>
      <c r="P40" s="12"/>
      <c r="Q40" s="13" t="s">
        <v>190</v>
      </c>
    </row>
    <row r="41" spans="1:17" s="9" customFormat="1" x14ac:dyDescent="0.25">
      <c r="A41" s="14">
        <v>78</v>
      </c>
      <c r="B41" s="14" t="s">
        <v>174</v>
      </c>
      <c r="C41" s="14" t="s">
        <v>175</v>
      </c>
      <c r="D41" s="15"/>
      <c r="E41" s="15"/>
      <c r="F41" s="15"/>
      <c r="G41" s="15"/>
      <c r="H41" s="15"/>
      <c r="I41" s="15"/>
      <c r="J41" s="15" t="s">
        <v>60</v>
      </c>
      <c r="K41" s="15"/>
      <c r="L41" s="15"/>
      <c r="M41" s="15"/>
      <c r="N41" s="15"/>
      <c r="O41" s="15"/>
      <c r="P41" s="15"/>
      <c r="Q41" s="16" t="s">
        <v>341</v>
      </c>
    </row>
    <row r="42" spans="1:17" x14ac:dyDescent="0.25">
      <c r="A42" s="5">
        <v>79</v>
      </c>
      <c r="B42" s="5" t="s">
        <v>172</v>
      </c>
      <c r="C42" s="5" t="s">
        <v>173</v>
      </c>
      <c r="D42" s="7"/>
      <c r="E42" s="7"/>
      <c r="F42" s="7"/>
      <c r="G42" s="7"/>
      <c r="H42" s="7"/>
      <c r="I42" s="7"/>
      <c r="J42" s="7" t="s">
        <v>60</v>
      </c>
      <c r="K42" s="7"/>
      <c r="L42" s="7" t="s">
        <v>396</v>
      </c>
      <c r="M42" s="7"/>
      <c r="N42" s="7"/>
      <c r="O42" s="7" t="s">
        <v>398</v>
      </c>
      <c r="P42" s="7"/>
      <c r="Q42" s="8" t="s">
        <v>173</v>
      </c>
    </row>
    <row r="43" spans="1:17" s="10" customFormat="1" x14ac:dyDescent="0.25">
      <c r="A43" s="11">
        <v>82</v>
      </c>
      <c r="B43" s="11" t="s">
        <v>168</v>
      </c>
      <c r="C43" s="11" t="s">
        <v>169</v>
      </c>
      <c r="D43" s="12"/>
      <c r="E43" s="12"/>
      <c r="F43" s="12"/>
      <c r="G43" s="12"/>
      <c r="H43" s="12"/>
      <c r="I43" s="12"/>
      <c r="J43" s="12" t="s">
        <v>60</v>
      </c>
      <c r="K43" s="12"/>
      <c r="L43" s="12"/>
      <c r="M43" s="12"/>
      <c r="N43" s="12"/>
      <c r="O43" s="12"/>
      <c r="P43" s="12"/>
      <c r="Q43" s="13" t="s">
        <v>343</v>
      </c>
    </row>
    <row r="44" spans="1:17" x14ac:dyDescent="0.25">
      <c r="A44" s="5">
        <v>96</v>
      </c>
      <c r="B44" s="5" t="s">
        <v>139</v>
      </c>
      <c r="C44" s="5" t="s">
        <v>140</v>
      </c>
      <c r="D44" s="7"/>
      <c r="E44" s="7"/>
      <c r="F44" s="7" t="s">
        <v>390</v>
      </c>
      <c r="G44" s="7"/>
      <c r="H44" s="7"/>
      <c r="I44" s="7"/>
      <c r="J44" s="7" t="s">
        <v>60</v>
      </c>
      <c r="K44" s="7"/>
      <c r="L44" s="7"/>
      <c r="M44" s="7"/>
      <c r="N44" s="7"/>
      <c r="O44" s="7"/>
      <c r="P44" s="7"/>
      <c r="Q44" s="8" t="s">
        <v>352</v>
      </c>
    </row>
    <row r="45" spans="1:17" s="10" customFormat="1" x14ac:dyDescent="0.25">
      <c r="A45" s="11">
        <v>102</v>
      </c>
      <c r="B45" s="11" t="s">
        <v>128</v>
      </c>
      <c r="C45" s="11" t="s">
        <v>129</v>
      </c>
      <c r="D45" s="12"/>
      <c r="E45" s="12"/>
      <c r="F45" s="12"/>
      <c r="G45" s="12"/>
      <c r="H45" s="12"/>
      <c r="I45" s="12"/>
      <c r="J45" s="12" t="s">
        <v>60</v>
      </c>
      <c r="K45" s="12"/>
      <c r="L45" s="12"/>
      <c r="M45" s="12"/>
      <c r="N45" s="12"/>
      <c r="O45" s="12"/>
      <c r="P45" s="12"/>
      <c r="Q45" s="13" t="s">
        <v>355</v>
      </c>
    </row>
    <row r="46" spans="1:17" x14ac:dyDescent="0.25">
      <c r="A46" s="5">
        <v>103</v>
      </c>
      <c r="B46" s="5" t="s">
        <v>126</v>
      </c>
      <c r="C46" s="5" t="s">
        <v>127</v>
      </c>
      <c r="D46" s="7"/>
      <c r="E46" s="7"/>
      <c r="F46" s="7" t="s">
        <v>390</v>
      </c>
      <c r="G46" s="7" t="s">
        <v>393</v>
      </c>
      <c r="H46" s="7"/>
      <c r="I46" s="7"/>
      <c r="J46" s="7" t="s">
        <v>60</v>
      </c>
      <c r="K46" s="7"/>
      <c r="L46" s="7" t="s">
        <v>396</v>
      </c>
      <c r="M46" s="7"/>
      <c r="N46" s="7"/>
      <c r="O46" s="7"/>
      <c r="P46" s="7"/>
      <c r="Q46" s="8" t="s">
        <v>127</v>
      </c>
    </row>
    <row r="47" spans="1:17" s="10" customFormat="1" x14ac:dyDescent="0.25">
      <c r="A47" s="11">
        <v>105</v>
      </c>
      <c r="B47" s="11" t="s">
        <v>121</v>
      </c>
      <c r="C47" s="11" t="s">
        <v>122</v>
      </c>
      <c r="D47" s="12" t="s">
        <v>395</v>
      </c>
      <c r="E47" s="12" t="s">
        <v>400</v>
      </c>
      <c r="F47" s="12" t="s">
        <v>390</v>
      </c>
      <c r="G47" s="12" t="s">
        <v>393</v>
      </c>
      <c r="H47" s="12" t="s">
        <v>392</v>
      </c>
      <c r="I47" s="12"/>
      <c r="J47" s="12" t="s">
        <v>60</v>
      </c>
      <c r="K47" s="12" t="s">
        <v>391</v>
      </c>
      <c r="L47" s="12" t="s">
        <v>396</v>
      </c>
      <c r="M47" s="12" t="s">
        <v>401</v>
      </c>
      <c r="N47" s="12"/>
      <c r="O47" s="12"/>
      <c r="P47" s="12"/>
      <c r="Q47" s="13" t="s">
        <v>357</v>
      </c>
    </row>
    <row r="48" spans="1:17" ht="20.100000000000001" customHeight="1" x14ac:dyDescent="0.25">
      <c r="A48" s="5">
        <v>106</v>
      </c>
      <c r="B48" s="5" t="s">
        <v>119</v>
      </c>
      <c r="C48" s="5" t="s">
        <v>120</v>
      </c>
      <c r="D48" s="7"/>
      <c r="E48" s="7"/>
      <c r="F48" s="7"/>
      <c r="G48" s="7"/>
      <c r="H48" s="7"/>
      <c r="I48" s="7"/>
      <c r="J48" s="7" t="s">
        <v>60</v>
      </c>
      <c r="K48" s="7"/>
      <c r="L48" s="7"/>
      <c r="M48" s="7"/>
      <c r="N48" s="7"/>
      <c r="O48" s="7"/>
      <c r="P48" s="7"/>
      <c r="Q48" s="8" t="s">
        <v>358</v>
      </c>
    </row>
    <row r="49" spans="1:17" s="22" customFormat="1" x14ac:dyDescent="0.25">
      <c r="A49" s="21">
        <v>118</v>
      </c>
      <c r="B49" s="21" t="s">
        <v>94</v>
      </c>
      <c r="C49" s="21" t="s">
        <v>95</v>
      </c>
      <c r="J49" s="22" t="s">
        <v>60</v>
      </c>
      <c r="Q49" s="23" t="s">
        <v>366</v>
      </c>
    </row>
    <row r="50" spans="1:17" s="10" customFormat="1" x14ac:dyDescent="0.25">
      <c r="A50" s="5">
        <v>121</v>
      </c>
      <c r="B50" s="5" t="s">
        <v>88</v>
      </c>
      <c r="C50" s="5" t="s">
        <v>89</v>
      </c>
      <c r="D50" s="7"/>
      <c r="E50" s="7"/>
      <c r="F50" s="7"/>
      <c r="G50" s="7"/>
      <c r="H50" s="7"/>
      <c r="I50" s="7"/>
      <c r="J50" s="7" t="s">
        <v>60</v>
      </c>
      <c r="K50" s="7"/>
      <c r="L50" s="7"/>
      <c r="M50" s="7"/>
      <c r="N50" s="7"/>
      <c r="O50" s="7"/>
      <c r="P50" s="7"/>
      <c r="Q50" s="8" t="s">
        <v>368</v>
      </c>
    </row>
    <row r="51" spans="1:17" ht="15.95" customHeight="1" x14ac:dyDescent="0.25">
      <c r="A51" s="5">
        <v>131</v>
      </c>
      <c r="B51" s="5" t="s">
        <v>67</v>
      </c>
      <c r="C51" s="5" t="s">
        <v>68</v>
      </c>
      <c r="D51" s="7"/>
      <c r="E51" s="7"/>
      <c r="F51" s="7"/>
      <c r="G51" s="7"/>
      <c r="H51" s="7"/>
      <c r="I51" s="7"/>
      <c r="J51" s="7" t="s">
        <v>60</v>
      </c>
      <c r="K51" s="7" t="s">
        <v>391</v>
      </c>
      <c r="L51" s="7"/>
      <c r="M51" s="7" t="s">
        <v>401</v>
      </c>
      <c r="N51" s="7"/>
      <c r="O51" s="7"/>
      <c r="P51" s="7"/>
      <c r="Q51" s="8" t="s">
        <v>68</v>
      </c>
    </row>
    <row r="52" spans="1:17" s="10" customFormat="1" x14ac:dyDescent="0.25">
      <c r="A52" s="11">
        <v>136</v>
      </c>
      <c r="B52" s="11" t="s">
        <v>59</v>
      </c>
      <c r="C52" s="11" t="s">
        <v>56</v>
      </c>
      <c r="D52" s="12"/>
      <c r="E52" s="12"/>
      <c r="F52" s="12"/>
      <c r="G52" s="12"/>
      <c r="H52" s="12"/>
      <c r="I52" s="12"/>
      <c r="J52" s="12" t="s">
        <v>60</v>
      </c>
      <c r="K52" s="12"/>
      <c r="L52" s="12"/>
      <c r="M52" s="12"/>
      <c r="N52" s="12"/>
      <c r="O52" s="12"/>
      <c r="P52" s="12"/>
      <c r="Q52" s="13" t="s">
        <v>56</v>
      </c>
    </row>
    <row r="53" spans="1:17" x14ac:dyDescent="0.25">
      <c r="A53" s="5">
        <v>145</v>
      </c>
      <c r="B53" s="5" t="s">
        <v>43</v>
      </c>
      <c r="C53" s="5" t="s">
        <v>44</v>
      </c>
      <c r="D53" s="7"/>
      <c r="E53" s="7" t="s">
        <v>400</v>
      </c>
      <c r="F53" s="7" t="s">
        <v>390</v>
      </c>
      <c r="G53" s="7"/>
      <c r="H53" s="7" t="s">
        <v>392</v>
      </c>
      <c r="I53" s="7"/>
      <c r="J53" s="7" t="s">
        <v>60</v>
      </c>
      <c r="K53" s="7"/>
      <c r="L53" s="7" t="s">
        <v>396</v>
      </c>
      <c r="M53" s="7"/>
      <c r="N53" s="7"/>
      <c r="O53" s="7"/>
      <c r="P53" s="7"/>
      <c r="Q53" s="8" t="s">
        <v>44</v>
      </c>
    </row>
    <row r="54" spans="1:17" s="22" customFormat="1" x14ac:dyDescent="0.25">
      <c r="A54" s="21">
        <v>147</v>
      </c>
      <c r="B54" s="21" t="s">
        <v>38</v>
      </c>
      <c r="C54" s="21" t="s">
        <v>39</v>
      </c>
      <c r="J54" s="22" t="s">
        <v>60</v>
      </c>
      <c r="M54" s="22" t="s">
        <v>401</v>
      </c>
      <c r="N54" s="22" t="s">
        <v>402</v>
      </c>
      <c r="Q54" s="23" t="s">
        <v>39</v>
      </c>
    </row>
    <row r="55" spans="1:17" s="10" customFormat="1" x14ac:dyDescent="0.25">
      <c r="A55" s="11">
        <v>149</v>
      </c>
      <c r="B55" s="11" t="s">
        <v>34</v>
      </c>
      <c r="C55" s="11" t="s">
        <v>35</v>
      </c>
      <c r="D55" s="12"/>
      <c r="E55" s="12"/>
      <c r="F55" s="12" t="s">
        <v>390</v>
      </c>
      <c r="G55" s="12"/>
      <c r="H55" s="12"/>
      <c r="I55" s="12"/>
      <c r="J55" s="12" t="s">
        <v>60</v>
      </c>
      <c r="K55" s="12"/>
      <c r="L55" s="12"/>
      <c r="M55" s="12"/>
      <c r="N55" s="12"/>
      <c r="O55" s="12"/>
      <c r="P55" s="12"/>
      <c r="Q55" s="13" t="s">
        <v>380</v>
      </c>
    </row>
    <row r="56" spans="1:17" x14ac:dyDescent="0.25">
      <c r="A56" s="5">
        <v>152</v>
      </c>
      <c r="B56" s="5" t="s">
        <v>5</v>
      </c>
      <c r="C56" s="5" t="s">
        <v>6</v>
      </c>
      <c r="D56" s="7"/>
      <c r="E56" s="7"/>
      <c r="F56" s="7" t="s">
        <v>390</v>
      </c>
      <c r="G56" s="7" t="s">
        <v>393</v>
      </c>
      <c r="H56" s="7" t="s">
        <v>392</v>
      </c>
      <c r="I56" s="7"/>
      <c r="J56" s="7" t="s">
        <v>60</v>
      </c>
      <c r="K56" s="7"/>
      <c r="L56" s="7"/>
      <c r="M56" s="7"/>
      <c r="N56" s="7"/>
      <c r="O56" s="7"/>
      <c r="P56" s="7"/>
      <c r="Q56" s="8" t="s">
        <v>381</v>
      </c>
    </row>
    <row r="57" spans="1:17" ht="30" x14ac:dyDescent="0.25">
      <c r="A57" s="5">
        <v>156</v>
      </c>
      <c r="B57" s="5" t="s">
        <v>22</v>
      </c>
      <c r="C57" s="5" t="s">
        <v>23</v>
      </c>
      <c r="D57" s="7" t="s">
        <v>395</v>
      </c>
      <c r="E57" s="7"/>
      <c r="F57" s="7"/>
      <c r="G57" s="7"/>
      <c r="H57" s="7"/>
      <c r="I57" s="7"/>
      <c r="J57" s="7" t="s">
        <v>60</v>
      </c>
      <c r="K57" s="7"/>
      <c r="L57" s="7" t="s">
        <v>396</v>
      </c>
      <c r="M57" s="7"/>
      <c r="N57" s="7"/>
      <c r="O57" s="7"/>
      <c r="P57" s="7"/>
      <c r="Q57" s="8" t="s">
        <v>383</v>
      </c>
    </row>
    <row r="58" spans="1:17" ht="30" x14ac:dyDescent="0.25">
      <c r="A58" s="5">
        <v>160</v>
      </c>
      <c r="B58" s="5" t="s">
        <v>14</v>
      </c>
      <c r="C58" s="5" t="s">
        <v>15</v>
      </c>
      <c r="D58" s="7"/>
      <c r="E58" s="7"/>
      <c r="F58" s="7" t="s">
        <v>390</v>
      </c>
      <c r="G58" s="7"/>
      <c r="H58" s="7"/>
      <c r="I58" s="7"/>
      <c r="J58" s="7" t="s">
        <v>60</v>
      </c>
      <c r="K58" s="7"/>
      <c r="L58" s="7"/>
      <c r="M58" s="7"/>
      <c r="N58" s="7"/>
      <c r="O58" s="7"/>
      <c r="P58" s="7"/>
      <c r="Q58" s="8" t="s">
        <v>385</v>
      </c>
    </row>
    <row r="59" spans="1:17" x14ac:dyDescent="0.25">
      <c r="A59" s="5">
        <v>164</v>
      </c>
      <c r="B59" s="5" t="s">
        <v>405</v>
      </c>
      <c r="C59" s="5" t="s">
        <v>389</v>
      </c>
      <c r="D59" s="7"/>
      <c r="E59" s="7"/>
      <c r="F59" s="7" t="s">
        <v>390</v>
      </c>
      <c r="G59" s="7"/>
      <c r="H59" s="7"/>
      <c r="I59" s="7"/>
      <c r="J59" s="7" t="s">
        <v>60</v>
      </c>
      <c r="K59" s="7"/>
      <c r="L59" s="7"/>
      <c r="M59" s="7"/>
      <c r="N59" s="7"/>
      <c r="O59" s="7"/>
      <c r="P59" s="7"/>
      <c r="Q59" s="5" t="s">
        <v>389</v>
      </c>
    </row>
    <row r="60" spans="1:17" x14ac:dyDescent="0.25">
      <c r="A60" s="5">
        <v>4</v>
      </c>
      <c r="B60" s="5" t="s">
        <v>249</v>
      </c>
      <c r="C60" s="5" t="s">
        <v>250</v>
      </c>
      <c r="D60" s="7"/>
      <c r="E60" s="7"/>
      <c r="F60" s="7" t="s">
        <v>390</v>
      </c>
      <c r="G60" s="7"/>
      <c r="H60" s="7" t="s">
        <v>4</v>
      </c>
      <c r="I60" s="7"/>
      <c r="J60" s="7"/>
      <c r="K60" s="7"/>
      <c r="L60" s="7"/>
      <c r="M60" s="7"/>
      <c r="N60" s="7"/>
      <c r="O60" s="7"/>
      <c r="P60" s="7"/>
      <c r="Q60" s="8" t="s">
        <v>304</v>
      </c>
    </row>
    <row r="61" spans="1:17" x14ac:dyDescent="0.25">
      <c r="A61" s="5">
        <v>5</v>
      </c>
      <c r="B61" s="5" t="s">
        <v>301</v>
      </c>
      <c r="C61" s="5" t="s">
        <v>302</v>
      </c>
      <c r="D61" s="7" t="s">
        <v>48</v>
      </c>
      <c r="E61" s="7"/>
      <c r="F61" s="7"/>
      <c r="G61" s="7"/>
      <c r="H61" s="7"/>
      <c r="I61" s="7"/>
      <c r="J61" s="7"/>
      <c r="K61" s="7" t="s">
        <v>391</v>
      </c>
      <c r="L61" s="7"/>
      <c r="M61" s="7"/>
      <c r="N61" s="7"/>
      <c r="O61" s="7"/>
      <c r="P61" s="7"/>
      <c r="Q61" s="8" t="s">
        <v>305</v>
      </c>
    </row>
    <row r="62" spans="1:17" ht="20.100000000000001" customHeight="1" x14ac:dyDescent="0.25">
      <c r="A62" s="5">
        <v>7</v>
      </c>
      <c r="B62" s="5" t="s">
        <v>297</v>
      </c>
      <c r="C62" s="5" t="s">
        <v>298</v>
      </c>
      <c r="D62" s="7"/>
      <c r="E62" s="7" t="s">
        <v>13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8" t="s">
        <v>307</v>
      </c>
    </row>
    <row r="63" spans="1:17" x14ac:dyDescent="0.25">
      <c r="A63" s="5">
        <v>10</v>
      </c>
      <c r="B63" s="5" t="s">
        <v>291</v>
      </c>
      <c r="C63" s="5" t="s">
        <v>292</v>
      </c>
      <c r="D63" s="7"/>
      <c r="E63" s="7"/>
      <c r="F63" s="7"/>
      <c r="G63" s="7" t="s">
        <v>193</v>
      </c>
      <c r="H63" s="7"/>
      <c r="I63" s="7"/>
      <c r="J63" s="7"/>
      <c r="K63" s="7"/>
      <c r="L63" s="7"/>
      <c r="M63" s="7"/>
      <c r="N63" s="7"/>
      <c r="O63" s="7"/>
      <c r="P63" s="7"/>
      <c r="Q63" s="8" t="s">
        <v>309</v>
      </c>
    </row>
    <row r="64" spans="1:17" x14ac:dyDescent="0.25">
      <c r="A64" s="5">
        <v>13</v>
      </c>
      <c r="B64" s="5" t="s">
        <v>285</v>
      </c>
      <c r="C64" s="5" t="s">
        <v>286</v>
      </c>
      <c r="D64" s="7" t="s">
        <v>395</v>
      </c>
      <c r="E64" s="7"/>
      <c r="F64" s="7" t="s">
        <v>390</v>
      </c>
      <c r="G64" s="7" t="s">
        <v>393</v>
      </c>
      <c r="H64" s="7"/>
      <c r="I64" s="7"/>
      <c r="J64" s="7"/>
      <c r="K64" s="7"/>
      <c r="L64" s="7"/>
      <c r="M64" s="7"/>
      <c r="N64" s="7"/>
      <c r="O64" s="7"/>
      <c r="P64" s="7" t="s">
        <v>71</v>
      </c>
      <c r="Q64" s="8" t="s">
        <v>312</v>
      </c>
    </row>
    <row r="65" spans="1:17" x14ac:dyDescent="0.25">
      <c r="A65" s="5">
        <v>14</v>
      </c>
      <c r="B65" s="5" t="s">
        <v>9</v>
      </c>
      <c r="C65" s="5" t="s">
        <v>10</v>
      </c>
      <c r="D65" s="7"/>
      <c r="E65" s="7"/>
      <c r="F65" s="7"/>
      <c r="G65" s="7"/>
      <c r="H65" s="7" t="s">
        <v>4</v>
      </c>
      <c r="I65" s="7"/>
      <c r="J65" s="7"/>
      <c r="K65" s="7"/>
      <c r="L65" s="7"/>
      <c r="M65" s="7"/>
      <c r="N65" s="7"/>
      <c r="O65" s="7"/>
      <c r="P65" s="7"/>
      <c r="Q65" s="8" t="s">
        <v>313</v>
      </c>
    </row>
    <row r="66" spans="1:17" x14ac:dyDescent="0.25">
      <c r="A66" s="5">
        <v>15</v>
      </c>
      <c r="B66" s="5" t="s">
        <v>283</v>
      </c>
      <c r="C66" s="5" t="s">
        <v>284</v>
      </c>
      <c r="D66" s="7"/>
      <c r="E66" s="7" t="s">
        <v>13</v>
      </c>
      <c r="F66" s="7" t="s">
        <v>390</v>
      </c>
      <c r="G66" s="7" t="s">
        <v>393</v>
      </c>
      <c r="H66" s="7"/>
      <c r="I66" s="7"/>
      <c r="J66" s="7"/>
      <c r="K66" s="7" t="s">
        <v>391</v>
      </c>
      <c r="L66" s="7"/>
      <c r="M66" s="7"/>
      <c r="N66" s="7"/>
      <c r="O66" s="7"/>
      <c r="P66" s="7"/>
      <c r="Q66" s="8" t="s">
        <v>284</v>
      </c>
    </row>
    <row r="67" spans="1:17" ht="18" customHeight="1" x14ac:dyDescent="0.25">
      <c r="A67" s="5">
        <v>16</v>
      </c>
      <c r="B67" s="5" t="s">
        <v>281</v>
      </c>
      <c r="C67" s="5" t="s">
        <v>282</v>
      </c>
      <c r="D67" s="7"/>
      <c r="E67" s="7"/>
      <c r="F67" s="7" t="s">
        <v>390</v>
      </c>
      <c r="G67" s="7"/>
      <c r="H67" s="7" t="s">
        <v>392</v>
      </c>
      <c r="I67" s="7"/>
      <c r="J67" s="7"/>
      <c r="K67" s="7"/>
      <c r="L67" s="7"/>
      <c r="M67" s="7"/>
      <c r="N67" s="7"/>
      <c r="O67" s="7"/>
      <c r="P67" s="7" t="s">
        <v>71</v>
      </c>
      <c r="Q67" s="8" t="s">
        <v>282</v>
      </c>
    </row>
    <row r="68" spans="1:17" x14ac:dyDescent="0.25">
      <c r="A68" s="5">
        <v>17</v>
      </c>
      <c r="B68" s="5" t="s">
        <v>279</v>
      </c>
      <c r="C68" s="5" t="s">
        <v>280</v>
      </c>
      <c r="D68" s="7" t="s">
        <v>395</v>
      </c>
      <c r="E68" s="7" t="s">
        <v>13</v>
      </c>
      <c r="F68" s="7"/>
      <c r="G68" s="7"/>
      <c r="H68" s="7"/>
      <c r="I68" s="7"/>
      <c r="J68" s="7"/>
      <c r="K68" s="7"/>
      <c r="L68" s="7" t="s">
        <v>396</v>
      </c>
      <c r="M68" s="7"/>
      <c r="N68" s="7"/>
      <c r="O68" s="7"/>
      <c r="P68" s="7"/>
      <c r="Q68" s="8" t="s">
        <v>280</v>
      </c>
    </row>
    <row r="69" spans="1:17" x14ac:dyDescent="0.25">
      <c r="A69" s="5">
        <v>22</v>
      </c>
      <c r="B69" s="5" t="s">
        <v>272</v>
      </c>
      <c r="C69" s="5" t="s">
        <v>273</v>
      </c>
      <c r="D69" s="7"/>
      <c r="E69" s="7"/>
      <c r="F69" s="7" t="s">
        <v>42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8" t="s">
        <v>273</v>
      </c>
    </row>
    <row r="70" spans="1:17" s="9" customFormat="1" x14ac:dyDescent="0.25">
      <c r="A70" s="14">
        <v>23</v>
      </c>
      <c r="B70" s="14" t="s">
        <v>271</v>
      </c>
      <c r="C70" s="14" t="s">
        <v>210</v>
      </c>
      <c r="D70" s="15"/>
      <c r="E70" s="15"/>
      <c r="F70" s="15" t="s">
        <v>42</v>
      </c>
      <c r="G70" s="15"/>
      <c r="H70" s="15"/>
      <c r="I70" s="15"/>
      <c r="J70" s="15"/>
      <c r="K70" s="15" t="s">
        <v>391</v>
      </c>
      <c r="L70" s="15"/>
      <c r="M70" s="15"/>
      <c r="N70" s="15"/>
      <c r="O70" s="15"/>
      <c r="P70" s="15"/>
      <c r="Q70" s="16" t="s">
        <v>210</v>
      </c>
    </row>
    <row r="71" spans="1:17" x14ac:dyDescent="0.25">
      <c r="A71" s="5">
        <v>24</v>
      </c>
      <c r="B71" s="5" t="s">
        <v>269</v>
      </c>
      <c r="C71" s="5" t="s">
        <v>270</v>
      </c>
      <c r="D71" s="7" t="s">
        <v>395</v>
      </c>
      <c r="E71" s="7" t="s">
        <v>13</v>
      </c>
      <c r="F71" s="7"/>
      <c r="G71" s="7"/>
      <c r="H71" s="7"/>
      <c r="I71" s="7"/>
      <c r="J71" s="7"/>
      <c r="K71" s="7" t="s">
        <v>391</v>
      </c>
      <c r="L71" s="7"/>
      <c r="M71" s="7"/>
      <c r="N71" s="7"/>
      <c r="O71" s="7" t="s">
        <v>398</v>
      </c>
      <c r="P71" s="7"/>
      <c r="Q71" s="8" t="s">
        <v>317</v>
      </c>
    </row>
    <row r="72" spans="1:17" ht="105" x14ac:dyDescent="0.25">
      <c r="A72" s="5">
        <v>26</v>
      </c>
      <c r="B72" s="5" t="s">
        <v>241</v>
      </c>
      <c r="C72" s="5" t="s">
        <v>242</v>
      </c>
      <c r="D72" s="7"/>
      <c r="E72" s="7"/>
      <c r="F72" s="7" t="s">
        <v>390</v>
      </c>
      <c r="G72" s="7" t="s">
        <v>193</v>
      </c>
      <c r="H72" s="7"/>
      <c r="I72" s="7"/>
      <c r="J72" s="7"/>
      <c r="K72" s="7"/>
      <c r="L72" s="7"/>
      <c r="M72" s="7"/>
      <c r="N72" s="7"/>
      <c r="O72" s="7"/>
      <c r="P72" s="7"/>
      <c r="Q72" s="8" t="s">
        <v>319</v>
      </c>
    </row>
    <row r="73" spans="1:17" x14ac:dyDescent="0.25">
      <c r="A73" s="5">
        <v>27</v>
      </c>
      <c r="B73" s="5" t="s">
        <v>265</v>
      </c>
      <c r="C73" s="5" t="s">
        <v>266</v>
      </c>
      <c r="D73" s="7"/>
      <c r="E73" s="7" t="s">
        <v>13</v>
      </c>
      <c r="F73" s="7"/>
      <c r="G73" s="7" t="s">
        <v>393</v>
      </c>
      <c r="H73" s="7"/>
      <c r="I73" s="7"/>
      <c r="J73" s="7"/>
      <c r="K73" s="7"/>
      <c r="L73" s="7"/>
      <c r="M73" s="7"/>
      <c r="N73" s="7"/>
      <c r="O73" s="7"/>
      <c r="P73" s="7"/>
      <c r="Q73" s="8" t="s">
        <v>320</v>
      </c>
    </row>
    <row r="74" spans="1:17" x14ac:dyDescent="0.25">
      <c r="A74" s="5">
        <v>28</v>
      </c>
      <c r="B74" s="5" t="s">
        <v>263</v>
      </c>
      <c r="C74" s="5" t="s">
        <v>264</v>
      </c>
      <c r="D74" s="7"/>
      <c r="E74" s="7"/>
      <c r="F74" s="7" t="s">
        <v>390</v>
      </c>
      <c r="G74" s="7"/>
      <c r="H74" s="7" t="s">
        <v>4</v>
      </c>
      <c r="I74" s="7"/>
      <c r="J74" s="7"/>
      <c r="K74" s="7" t="s">
        <v>391</v>
      </c>
      <c r="L74" s="7"/>
      <c r="M74" s="7"/>
      <c r="N74" s="7"/>
      <c r="O74" s="7"/>
      <c r="P74" s="7"/>
      <c r="Q74" s="8" t="s">
        <v>264</v>
      </c>
    </row>
    <row r="75" spans="1:17" x14ac:dyDescent="0.25">
      <c r="A75" s="11">
        <v>31</v>
      </c>
      <c r="B75" s="11" t="s">
        <v>257</v>
      </c>
      <c r="C75" s="11" t="s">
        <v>258</v>
      </c>
      <c r="D75" s="12"/>
      <c r="E75" s="12"/>
      <c r="F75" s="12" t="s">
        <v>390</v>
      </c>
      <c r="G75" s="12"/>
      <c r="H75" s="12"/>
      <c r="I75" s="12"/>
      <c r="J75" s="12"/>
      <c r="K75" s="12" t="s">
        <v>391</v>
      </c>
      <c r="L75" s="12" t="s">
        <v>79</v>
      </c>
      <c r="M75" s="12"/>
      <c r="N75" s="12"/>
      <c r="O75" s="12"/>
      <c r="P75" s="12"/>
      <c r="Q75" s="13" t="s">
        <v>321</v>
      </c>
    </row>
    <row r="76" spans="1:17" ht="18" customHeight="1" x14ac:dyDescent="0.25">
      <c r="A76" s="5">
        <v>32</v>
      </c>
      <c r="B76" s="5" t="s">
        <v>255</v>
      </c>
      <c r="C76" s="5" t="s">
        <v>256</v>
      </c>
      <c r="D76" s="7"/>
      <c r="E76" s="7" t="s">
        <v>400</v>
      </c>
      <c r="F76" s="7" t="s">
        <v>390</v>
      </c>
      <c r="G76" s="7"/>
      <c r="H76" s="7"/>
      <c r="I76" s="7"/>
      <c r="J76" s="7"/>
      <c r="K76" s="7"/>
      <c r="L76" s="7"/>
      <c r="M76" s="7"/>
      <c r="N76" s="7"/>
      <c r="O76" s="7"/>
      <c r="P76" s="7" t="s">
        <v>71</v>
      </c>
      <c r="Q76" s="8" t="s">
        <v>256</v>
      </c>
    </row>
    <row r="77" spans="1:17" x14ac:dyDescent="0.25">
      <c r="A77" s="5">
        <v>33</v>
      </c>
      <c r="B77" s="5" t="s">
        <v>253</v>
      </c>
      <c r="C77" s="5" t="s">
        <v>254</v>
      </c>
      <c r="D77" s="7"/>
      <c r="E77" s="7" t="s">
        <v>13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8" t="s">
        <v>322</v>
      </c>
    </row>
    <row r="78" spans="1:17" ht="45" x14ac:dyDescent="0.25">
      <c r="A78" s="5">
        <v>34</v>
      </c>
      <c r="B78" s="5" t="s">
        <v>251</v>
      </c>
      <c r="C78" s="5" t="s">
        <v>252</v>
      </c>
      <c r="D78" s="7" t="s">
        <v>395</v>
      </c>
      <c r="E78" s="7"/>
      <c r="F78" s="7" t="s">
        <v>390</v>
      </c>
      <c r="G78" s="7"/>
      <c r="H78" s="7" t="s">
        <v>392</v>
      </c>
      <c r="I78" s="7"/>
      <c r="J78" s="7"/>
      <c r="K78" s="7" t="s">
        <v>391</v>
      </c>
      <c r="L78" s="7" t="s">
        <v>79</v>
      </c>
      <c r="M78" s="7"/>
      <c r="N78" s="7"/>
      <c r="O78" s="7"/>
      <c r="P78" s="7"/>
      <c r="Q78" s="8" t="s">
        <v>323</v>
      </c>
    </row>
    <row r="79" spans="1:17" x14ac:dyDescent="0.25">
      <c r="A79" s="5">
        <v>36</v>
      </c>
      <c r="B79" s="5" t="s">
        <v>245</v>
      </c>
      <c r="C79" s="5" t="s">
        <v>246</v>
      </c>
      <c r="D79" s="7"/>
      <c r="E79" s="7"/>
      <c r="F79" s="7" t="s">
        <v>42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8" t="s">
        <v>324</v>
      </c>
    </row>
    <row r="80" spans="1:17" s="9" customFormat="1" x14ac:dyDescent="0.25">
      <c r="A80" s="14">
        <v>37</v>
      </c>
      <c r="B80" s="14" t="s">
        <v>243</v>
      </c>
      <c r="C80" s="14" t="s">
        <v>244</v>
      </c>
      <c r="D80" s="15"/>
      <c r="E80" s="15"/>
      <c r="F80" s="15"/>
      <c r="G80" s="15"/>
      <c r="H80" s="15" t="s">
        <v>4</v>
      </c>
      <c r="I80" s="15"/>
      <c r="J80" s="15"/>
      <c r="K80" s="15"/>
      <c r="L80" s="15" t="s">
        <v>396</v>
      </c>
      <c r="M80" s="15"/>
      <c r="N80" s="15"/>
      <c r="O80" s="15"/>
      <c r="P80" s="15"/>
      <c r="Q80" s="16" t="s">
        <v>244</v>
      </c>
    </row>
    <row r="81" spans="1:17" x14ac:dyDescent="0.25">
      <c r="A81" s="5">
        <v>38</v>
      </c>
      <c r="B81" s="5" t="s">
        <v>239</v>
      </c>
      <c r="C81" s="5" t="s">
        <v>240</v>
      </c>
      <c r="D81" s="7" t="s">
        <v>48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8" t="s">
        <v>325</v>
      </c>
    </row>
    <row r="82" spans="1:17" x14ac:dyDescent="0.25">
      <c r="A82" s="5">
        <v>41</v>
      </c>
      <c r="B82" s="5" t="s">
        <v>235</v>
      </c>
      <c r="C82" s="5" t="s">
        <v>236</v>
      </c>
      <c r="D82" s="7"/>
      <c r="E82" s="7"/>
      <c r="F82" s="7"/>
      <c r="G82" s="7" t="s">
        <v>193</v>
      </c>
      <c r="H82" s="7"/>
      <c r="I82" s="7"/>
      <c r="J82" s="7"/>
      <c r="K82" s="7"/>
      <c r="L82" s="7"/>
      <c r="M82" s="7"/>
      <c r="N82" s="7"/>
      <c r="O82" s="7"/>
      <c r="P82" s="7"/>
      <c r="Q82" s="8" t="s">
        <v>236</v>
      </c>
    </row>
    <row r="83" spans="1:17" x14ac:dyDescent="0.25">
      <c r="A83" s="5">
        <v>42</v>
      </c>
      <c r="B83" s="5" t="s">
        <v>233</v>
      </c>
      <c r="C83" s="5" t="s">
        <v>234</v>
      </c>
      <c r="D83" s="7"/>
      <c r="E83" s="7"/>
      <c r="F83" s="7"/>
      <c r="G83" s="7" t="s">
        <v>193</v>
      </c>
      <c r="H83" s="7"/>
      <c r="I83" s="7"/>
      <c r="J83" s="7"/>
      <c r="K83" s="7"/>
      <c r="L83" s="7"/>
      <c r="M83" s="7"/>
      <c r="N83" s="7"/>
      <c r="O83" s="7"/>
      <c r="P83" s="7"/>
      <c r="Q83" s="8" t="s">
        <v>327</v>
      </c>
    </row>
    <row r="84" spans="1:17" ht="23.1" customHeight="1" x14ac:dyDescent="0.25">
      <c r="A84" s="5">
        <v>44</v>
      </c>
      <c r="B84" s="5" t="s">
        <v>229</v>
      </c>
      <c r="C84" s="5" t="s">
        <v>230</v>
      </c>
      <c r="D84" s="7"/>
      <c r="E84" s="7"/>
      <c r="F84" s="7"/>
      <c r="G84" s="7"/>
      <c r="H84" s="7" t="s">
        <v>4</v>
      </c>
      <c r="I84" s="7"/>
      <c r="J84" s="7"/>
      <c r="K84" s="7"/>
      <c r="L84" s="7"/>
      <c r="M84" s="7"/>
      <c r="N84" s="7"/>
      <c r="O84" s="7"/>
      <c r="P84" s="7"/>
      <c r="Q84" s="8" t="s">
        <v>328</v>
      </c>
    </row>
    <row r="85" spans="1:17" ht="18.95" customHeight="1" x14ac:dyDescent="0.25">
      <c r="A85" s="5">
        <v>45</v>
      </c>
      <c r="B85" s="5" t="s">
        <v>227</v>
      </c>
      <c r="C85" s="5" t="s">
        <v>228</v>
      </c>
      <c r="D85" s="7" t="s">
        <v>395</v>
      </c>
      <c r="E85" s="7" t="s">
        <v>400</v>
      </c>
      <c r="F85" s="7"/>
      <c r="G85" s="7"/>
      <c r="H85" s="7" t="s">
        <v>392</v>
      </c>
      <c r="I85" s="7"/>
      <c r="J85" s="7"/>
      <c r="K85" s="7" t="s">
        <v>391</v>
      </c>
      <c r="L85" s="7" t="s">
        <v>79</v>
      </c>
      <c r="M85" s="7"/>
      <c r="N85" s="7"/>
      <c r="O85" s="7"/>
      <c r="P85" s="7"/>
      <c r="Q85" s="8" t="s">
        <v>228</v>
      </c>
    </row>
    <row r="86" spans="1:17" ht="21.95" customHeight="1" x14ac:dyDescent="0.25">
      <c r="A86" s="5">
        <v>47</v>
      </c>
      <c r="B86" s="5" t="s">
        <v>223</v>
      </c>
      <c r="C86" s="5" t="s">
        <v>224</v>
      </c>
      <c r="D86" s="7" t="s">
        <v>395</v>
      </c>
      <c r="E86" s="7"/>
      <c r="F86" s="7" t="s">
        <v>390</v>
      </c>
      <c r="G86" s="7" t="s">
        <v>193</v>
      </c>
      <c r="H86" s="7" t="s">
        <v>392</v>
      </c>
      <c r="I86" s="7"/>
      <c r="J86" s="7"/>
      <c r="K86" s="7" t="s">
        <v>391</v>
      </c>
      <c r="L86" s="7" t="s">
        <v>396</v>
      </c>
      <c r="M86" s="7"/>
      <c r="N86" s="7"/>
      <c r="O86" s="7" t="s">
        <v>398</v>
      </c>
      <c r="P86" s="7"/>
      <c r="Q86" s="8" t="s">
        <v>329</v>
      </c>
    </row>
    <row r="87" spans="1:17" ht="20.100000000000001" customHeight="1" x14ac:dyDescent="0.25">
      <c r="A87" s="5">
        <v>48</v>
      </c>
      <c r="B87" s="5" t="s">
        <v>221</v>
      </c>
      <c r="C87" s="5" t="s">
        <v>222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 t="s">
        <v>71</v>
      </c>
      <c r="Q87" s="8" t="s">
        <v>330</v>
      </c>
    </row>
    <row r="88" spans="1:17" x14ac:dyDescent="0.25">
      <c r="A88" s="5">
        <v>49</v>
      </c>
      <c r="B88" s="5" t="s">
        <v>220</v>
      </c>
      <c r="C88" s="5" t="s">
        <v>217</v>
      </c>
      <c r="D88" s="7"/>
      <c r="E88" s="7"/>
      <c r="F88" s="7" t="s">
        <v>42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8" t="s">
        <v>331</v>
      </c>
    </row>
    <row r="89" spans="1:17" x14ac:dyDescent="0.25">
      <c r="A89" s="5">
        <v>50</v>
      </c>
      <c r="B89" s="5" t="s">
        <v>219</v>
      </c>
      <c r="C89" s="5" t="s">
        <v>217</v>
      </c>
      <c r="D89" s="7"/>
      <c r="E89" s="7"/>
      <c r="F89" s="7"/>
      <c r="G89" s="7"/>
      <c r="H89" s="7" t="s">
        <v>4</v>
      </c>
      <c r="I89" s="7"/>
      <c r="J89" s="7"/>
      <c r="K89" s="7"/>
      <c r="L89" s="7"/>
      <c r="M89" s="7"/>
      <c r="N89" s="7"/>
      <c r="O89" s="7"/>
      <c r="P89" s="7"/>
      <c r="Q89" s="8" t="s">
        <v>331</v>
      </c>
    </row>
    <row r="90" spans="1:17" ht="18.95" customHeight="1" x14ac:dyDescent="0.25">
      <c r="A90" s="5">
        <v>54</v>
      </c>
      <c r="B90" s="5" t="s">
        <v>218</v>
      </c>
      <c r="C90" s="5" t="s">
        <v>217</v>
      </c>
      <c r="D90" s="7"/>
      <c r="E90" s="7"/>
      <c r="F90" s="7" t="s">
        <v>42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8" t="s">
        <v>331</v>
      </c>
    </row>
    <row r="91" spans="1:17" s="9" customFormat="1" x14ac:dyDescent="0.25">
      <c r="A91" s="14">
        <v>56</v>
      </c>
      <c r="B91" s="14" t="s">
        <v>215</v>
      </c>
      <c r="C91" s="14" t="s">
        <v>216</v>
      </c>
      <c r="D91" s="15"/>
      <c r="E91" s="15" t="s">
        <v>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6" t="s">
        <v>332</v>
      </c>
    </row>
    <row r="92" spans="1:17" x14ac:dyDescent="0.25">
      <c r="A92" s="5">
        <v>58</v>
      </c>
      <c r="B92" s="5" t="s">
        <v>211</v>
      </c>
      <c r="C92" s="5" t="s">
        <v>212</v>
      </c>
      <c r="D92" s="7"/>
      <c r="E92" s="7"/>
      <c r="F92" s="7"/>
      <c r="G92" s="7"/>
      <c r="H92" s="7" t="s">
        <v>4</v>
      </c>
      <c r="I92" s="7"/>
      <c r="J92" s="7"/>
      <c r="K92" s="7"/>
      <c r="L92" s="7"/>
      <c r="M92" s="7"/>
      <c r="N92" s="7"/>
      <c r="O92" s="7"/>
      <c r="P92" s="7"/>
      <c r="Q92" s="8" t="s">
        <v>212</v>
      </c>
    </row>
    <row r="93" spans="1:17" x14ac:dyDescent="0.25">
      <c r="A93" s="5">
        <v>59</v>
      </c>
      <c r="B93" s="5" t="s">
        <v>209</v>
      </c>
      <c r="C93" s="5" t="s">
        <v>210</v>
      </c>
      <c r="D93" s="7"/>
      <c r="E93" s="7"/>
      <c r="F93" s="7"/>
      <c r="G93" s="7"/>
      <c r="H93" s="7" t="s">
        <v>4</v>
      </c>
      <c r="I93" s="7"/>
      <c r="J93" s="7"/>
      <c r="K93" s="7" t="s">
        <v>391</v>
      </c>
      <c r="L93" s="7"/>
      <c r="M93" s="7"/>
      <c r="N93" s="7"/>
      <c r="O93" s="7"/>
      <c r="P93" s="7"/>
      <c r="Q93" s="8" t="s">
        <v>210</v>
      </c>
    </row>
    <row r="94" spans="1:17" x14ac:dyDescent="0.25">
      <c r="A94" s="5">
        <v>60</v>
      </c>
      <c r="B94" s="5" t="s">
        <v>207</v>
      </c>
      <c r="C94" s="5" t="s">
        <v>208</v>
      </c>
      <c r="D94" s="7"/>
      <c r="E94" s="7" t="s">
        <v>13</v>
      </c>
      <c r="F94" s="7"/>
      <c r="G94" s="7"/>
      <c r="H94" s="7"/>
      <c r="I94" s="7"/>
      <c r="J94" s="7"/>
      <c r="K94" s="7"/>
      <c r="L94" s="7" t="s">
        <v>396</v>
      </c>
      <c r="M94" s="7"/>
      <c r="N94" s="7"/>
      <c r="O94" s="7"/>
      <c r="P94" s="7"/>
      <c r="Q94" s="8" t="s">
        <v>334</v>
      </c>
    </row>
    <row r="95" spans="1:17" s="9" customFormat="1" x14ac:dyDescent="0.25">
      <c r="A95" s="14">
        <v>61</v>
      </c>
      <c r="B95" s="14" t="s">
        <v>205</v>
      </c>
      <c r="C95" s="14" t="s">
        <v>206</v>
      </c>
      <c r="D95" s="15"/>
      <c r="E95" s="15"/>
      <c r="F95" s="15"/>
      <c r="G95" s="15"/>
      <c r="H95" s="15" t="s">
        <v>4</v>
      </c>
      <c r="I95" s="15"/>
      <c r="J95" s="15"/>
      <c r="K95" s="15"/>
      <c r="L95" s="15"/>
      <c r="M95" s="15"/>
      <c r="N95" s="15"/>
      <c r="O95" s="15"/>
      <c r="P95" s="15"/>
      <c r="Q95" s="16" t="s">
        <v>206</v>
      </c>
    </row>
    <row r="96" spans="1:17" ht="24.95" customHeight="1" x14ac:dyDescent="0.25">
      <c r="A96" s="5">
        <v>62</v>
      </c>
      <c r="B96" s="5" t="s">
        <v>203</v>
      </c>
      <c r="C96" s="5" t="s">
        <v>204</v>
      </c>
      <c r="D96" s="7"/>
      <c r="E96" s="7"/>
      <c r="F96" s="7"/>
      <c r="G96" s="7"/>
      <c r="H96" s="7"/>
      <c r="I96" s="7"/>
      <c r="J96" s="7"/>
      <c r="K96" s="7"/>
      <c r="L96" s="7" t="s">
        <v>396</v>
      </c>
      <c r="M96" s="7"/>
      <c r="N96" s="7"/>
      <c r="O96" s="7"/>
      <c r="P96" s="7" t="s">
        <v>71</v>
      </c>
      <c r="Q96" s="8" t="s">
        <v>335</v>
      </c>
    </row>
    <row r="97" spans="1:17" x14ac:dyDescent="0.25">
      <c r="A97" s="5">
        <v>67</v>
      </c>
      <c r="B97" s="5" t="s">
        <v>195</v>
      </c>
      <c r="C97" s="5" t="s">
        <v>196</v>
      </c>
      <c r="D97" s="7" t="s">
        <v>48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8" t="s">
        <v>196</v>
      </c>
    </row>
    <row r="98" spans="1:17" ht="23.1" customHeight="1" x14ac:dyDescent="0.25">
      <c r="A98" s="5">
        <v>68</v>
      </c>
      <c r="B98" s="5" t="s">
        <v>194</v>
      </c>
      <c r="C98" s="5" t="s">
        <v>188</v>
      </c>
      <c r="D98" s="7"/>
      <c r="E98" s="7" t="s">
        <v>13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8" t="s">
        <v>188</v>
      </c>
    </row>
    <row r="99" spans="1:17" x14ac:dyDescent="0.25">
      <c r="A99" s="5">
        <v>69</v>
      </c>
      <c r="B99" s="5" t="s">
        <v>191</v>
      </c>
      <c r="C99" s="5" t="s">
        <v>192</v>
      </c>
      <c r="D99" s="7"/>
      <c r="E99" s="7"/>
      <c r="F99" s="7"/>
      <c r="G99" s="7" t="s">
        <v>193</v>
      </c>
      <c r="H99" s="7"/>
      <c r="I99" s="7"/>
      <c r="J99" s="7"/>
      <c r="K99" s="7"/>
      <c r="L99" s="7"/>
      <c r="M99" s="7"/>
      <c r="N99" s="7"/>
      <c r="O99" s="7"/>
      <c r="P99" s="7"/>
      <c r="Q99" s="8" t="s">
        <v>192</v>
      </c>
    </row>
    <row r="100" spans="1:17" x14ac:dyDescent="0.25">
      <c r="A100" s="5">
        <v>71</v>
      </c>
      <c r="B100" s="5" t="s">
        <v>187</v>
      </c>
      <c r="C100" s="5" t="s">
        <v>188</v>
      </c>
      <c r="D100" s="7" t="s">
        <v>395</v>
      </c>
      <c r="E100" s="7" t="s">
        <v>13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8" t="s">
        <v>188</v>
      </c>
    </row>
    <row r="101" spans="1:17" x14ac:dyDescent="0.25">
      <c r="A101" s="5">
        <v>72</v>
      </c>
      <c r="B101" s="5" t="s">
        <v>185</v>
      </c>
      <c r="C101" s="5" t="s">
        <v>186</v>
      </c>
      <c r="D101" s="7" t="s">
        <v>395</v>
      </c>
      <c r="E101" s="7" t="s">
        <v>13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8" t="s">
        <v>186</v>
      </c>
    </row>
    <row r="102" spans="1:17" x14ac:dyDescent="0.25">
      <c r="A102" s="5">
        <v>73</v>
      </c>
      <c r="B102" s="5" t="s">
        <v>183</v>
      </c>
      <c r="C102" s="5" t="s">
        <v>184</v>
      </c>
      <c r="D102" s="7"/>
      <c r="E102" s="7"/>
      <c r="F102" s="7" t="s">
        <v>390</v>
      </c>
      <c r="G102" s="7"/>
      <c r="H102" s="7" t="s">
        <v>4</v>
      </c>
      <c r="I102" s="7"/>
      <c r="J102" s="7"/>
      <c r="K102" s="7" t="s">
        <v>391</v>
      </c>
      <c r="L102" s="7"/>
      <c r="M102" s="7"/>
      <c r="N102" s="7"/>
      <c r="O102" s="7" t="s">
        <v>398</v>
      </c>
      <c r="P102" s="7"/>
      <c r="Q102" s="8" t="s">
        <v>184</v>
      </c>
    </row>
    <row r="103" spans="1:17" ht="21.95" customHeight="1" x14ac:dyDescent="0.25">
      <c r="A103" s="5">
        <v>74</v>
      </c>
      <c r="B103" s="5" t="s">
        <v>181</v>
      </c>
      <c r="C103" s="5" t="s">
        <v>182</v>
      </c>
      <c r="D103" s="7"/>
      <c r="E103" s="7"/>
      <c r="F103" s="7"/>
      <c r="G103" s="7"/>
      <c r="H103" s="7" t="s">
        <v>4</v>
      </c>
      <c r="I103" s="7"/>
      <c r="J103" s="7"/>
      <c r="K103" s="7"/>
      <c r="L103" s="7"/>
      <c r="M103" s="7"/>
      <c r="N103" s="7"/>
      <c r="O103" s="7"/>
      <c r="P103" s="7"/>
      <c r="Q103" s="8" t="s">
        <v>339</v>
      </c>
    </row>
    <row r="104" spans="1:17" x14ac:dyDescent="0.25">
      <c r="A104" s="5">
        <v>75</v>
      </c>
      <c r="B104" s="5" t="s">
        <v>180</v>
      </c>
      <c r="C104" s="5" t="s">
        <v>179</v>
      </c>
      <c r="D104" s="7" t="s">
        <v>48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8" t="s">
        <v>179</v>
      </c>
    </row>
    <row r="105" spans="1:17" ht="18" customHeight="1" x14ac:dyDescent="0.25">
      <c r="A105" s="5">
        <v>76</v>
      </c>
      <c r="B105" s="5" t="s">
        <v>178</v>
      </c>
      <c r="C105" s="5" t="s">
        <v>179</v>
      </c>
      <c r="D105" s="7" t="s">
        <v>48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8" t="s">
        <v>179</v>
      </c>
    </row>
    <row r="106" spans="1:17" s="9" customFormat="1" x14ac:dyDescent="0.25">
      <c r="A106" s="14">
        <v>77</v>
      </c>
      <c r="B106" s="14" t="s">
        <v>176</v>
      </c>
      <c r="C106" s="14" t="s">
        <v>177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 t="s">
        <v>71</v>
      </c>
      <c r="Q106" s="16" t="s">
        <v>340</v>
      </c>
    </row>
    <row r="107" spans="1:17" x14ac:dyDescent="0.25">
      <c r="A107" s="5">
        <v>80</v>
      </c>
      <c r="B107" s="5" t="s">
        <v>158</v>
      </c>
      <c r="C107" s="5" t="s">
        <v>159</v>
      </c>
      <c r="D107" s="7"/>
      <c r="E107" s="7" t="s">
        <v>13</v>
      </c>
      <c r="F107" s="7"/>
      <c r="G107" s="7" t="s">
        <v>393</v>
      </c>
      <c r="H107" s="7"/>
      <c r="I107" s="7"/>
      <c r="J107" s="7"/>
      <c r="K107" s="7" t="s">
        <v>391</v>
      </c>
      <c r="L107" s="7"/>
      <c r="M107" s="7"/>
      <c r="N107" s="7"/>
      <c r="O107" s="7"/>
      <c r="P107" s="7"/>
      <c r="Q107" s="8" t="s">
        <v>159</v>
      </c>
    </row>
    <row r="108" spans="1:17" x14ac:dyDescent="0.25">
      <c r="A108" s="5">
        <v>84</v>
      </c>
      <c r="B108" s="5" t="s">
        <v>166</v>
      </c>
      <c r="C108" s="5" t="s">
        <v>167</v>
      </c>
      <c r="D108" s="7"/>
      <c r="E108" s="7"/>
      <c r="F108" s="7" t="s">
        <v>390</v>
      </c>
      <c r="G108" s="7" t="s">
        <v>193</v>
      </c>
      <c r="H108" s="7"/>
      <c r="I108" s="7"/>
      <c r="J108" s="7"/>
      <c r="K108" s="7"/>
      <c r="L108" s="7"/>
      <c r="M108" s="7"/>
      <c r="N108" s="7"/>
      <c r="O108" s="7"/>
      <c r="P108" s="7"/>
      <c r="Q108" s="8" t="s">
        <v>344</v>
      </c>
    </row>
    <row r="109" spans="1:17" s="9" customFormat="1" x14ac:dyDescent="0.25">
      <c r="A109" s="14">
        <v>85</v>
      </c>
      <c r="B109" s="14" t="s">
        <v>164</v>
      </c>
      <c r="C109" s="14" t="s">
        <v>165</v>
      </c>
      <c r="D109" s="15"/>
      <c r="E109" s="15"/>
      <c r="F109" s="15"/>
      <c r="G109" s="15"/>
      <c r="H109" s="15"/>
      <c r="I109" s="15"/>
      <c r="J109" s="15"/>
      <c r="K109" s="15" t="s">
        <v>125</v>
      </c>
      <c r="L109" s="15"/>
      <c r="M109" s="15"/>
      <c r="N109" s="15"/>
      <c r="O109" s="15"/>
      <c r="P109" s="15"/>
      <c r="Q109" s="16" t="s">
        <v>165</v>
      </c>
    </row>
    <row r="110" spans="1:17" x14ac:dyDescent="0.25">
      <c r="A110" s="5">
        <v>86</v>
      </c>
      <c r="B110" s="5" t="s">
        <v>162</v>
      </c>
      <c r="C110" s="5" t="s">
        <v>163</v>
      </c>
      <c r="D110" s="7"/>
      <c r="E110" s="7"/>
      <c r="F110" s="7" t="s">
        <v>390</v>
      </c>
      <c r="G110" s="7"/>
      <c r="H110" s="7" t="s">
        <v>392</v>
      </c>
      <c r="I110" s="7"/>
      <c r="J110" s="7"/>
      <c r="K110" s="7"/>
      <c r="L110" s="7"/>
      <c r="M110" s="7"/>
      <c r="N110" s="7"/>
      <c r="O110" s="7"/>
      <c r="P110" s="7" t="s">
        <v>71</v>
      </c>
      <c r="Q110" s="8" t="s">
        <v>345</v>
      </c>
    </row>
    <row r="111" spans="1:17" s="10" customFormat="1" x14ac:dyDescent="0.25">
      <c r="A111" s="11">
        <v>88</v>
      </c>
      <c r="B111" s="11" t="s">
        <v>156</v>
      </c>
      <c r="C111" s="11" t="s">
        <v>157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 t="s">
        <v>71</v>
      </c>
      <c r="Q111" s="13" t="s">
        <v>157</v>
      </c>
    </row>
    <row r="112" spans="1:17" x14ac:dyDescent="0.25">
      <c r="A112" s="5">
        <v>89</v>
      </c>
      <c r="B112" s="5" t="s">
        <v>154</v>
      </c>
      <c r="C112" s="5" t="s">
        <v>155</v>
      </c>
      <c r="D112" s="7" t="s">
        <v>395</v>
      </c>
      <c r="E112" s="7" t="s">
        <v>13</v>
      </c>
      <c r="F112" s="7"/>
      <c r="G112" s="7" t="s">
        <v>393</v>
      </c>
      <c r="H112" s="7"/>
      <c r="I112" s="7"/>
      <c r="J112" s="7"/>
      <c r="K112" s="7"/>
      <c r="L112" s="7"/>
      <c r="M112" s="7"/>
      <c r="N112" s="7"/>
      <c r="O112" s="7"/>
      <c r="P112" s="7"/>
      <c r="Q112" s="8" t="s">
        <v>346</v>
      </c>
    </row>
    <row r="113" spans="1:17" x14ac:dyDescent="0.25">
      <c r="A113" s="5">
        <v>91</v>
      </c>
      <c r="B113" s="5" t="s">
        <v>148</v>
      </c>
      <c r="C113" s="5" t="s">
        <v>149</v>
      </c>
      <c r="D113" s="7"/>
      <c r="E113" s="7"/>
      <c r="F113" s="7"/>
      <c r="G113" s="7"/>
      <c r="H113" s="7"/>
      <c r="I113" s="7"/>
      <c r="J113" s="7"/>
      <c r="K113" s="7"/>
      <c r="L113" s="7"/>
      <c r="M113" s="7" t="s">
        <v>401</v>
      </c>
      <c r="N113" s="7" t="s">
        <v>402</v>
      </c>
      <c r="O113" s="7"/>
      <c r="P113" s="7" t="s">
        <v>71</v>
      </c>
      <c r="Q113" s="8" t="s">
        <v>348</v>
      </c>
    </row>
    <row r="114" spans="1:17" x14ac:dyDescent="0.25">
      <c r="A114" s="5">
        <v>93</v>
      </c>
      <c r="B114" s="5" t="s">
        <v>145</v>
      </c>
      <c r="C114" s="5" t="s">
        <v>146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 t="s">
        <v>71</v>
      </c>
      <c r="Q114" s="8" t="s">
        <v>350</v>
      </c>
    </row>
    <row r="115" spans="1:17" x14ac:dyDescent="0.25">
      <c r="A115" s="5">
        <v>94</v>
      </c>
      <c r="B115" s="5" t="s">
        <v>143</v>
      </c>
      <c r="C115" s="5" t="s">
        <v>144</v>
      </c>
      <c r="D115" s="7" t="s">
        <v>48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8" t="s">
        <v>144</v>
      </c>
    </row>
    <row r="116" spans="1:17" ht="14.1" customHeight="1" x14ac:dyDescent="0.25">
      <c r="A116" s="5">
        <v>95</v>
      </c>
      <c r="B116" s="5" t="s">
        <v>141</v>
      </c>
      <c r="C116" s="5" t="s">
        <v>142</v>
      </c>
      <c r="D116" s="7"/>
      <c r="E116" s="7"/>
      <c r="F116" s="7"/>
      <c r="G116" s="7"/>
      <c r="H116" s="7"/>
      <c r="I116" s="7"/>
      <c r="J116" s="7"/>
      <c r="K116" s="7" t="s">
        <v>125</v>
      </c>
      <c r="L116" s="7"/>
      <c r="M116" s="7"/>
      <c r="N116" s="7"/>
      <c r="O116" s="7"/>
      <c r="P116" s="7"/>
      <c r="Q116" s="8" t="s">
        <v>351</v>
      </c>
    </row>
    <row r="117" spans="1:17" x14ac:dyDescent="0.25">
      <c r="A117" s="5">
        <v>97</v>
      </c>
      <c r="B117" s="5" t="s">
        <v>138</v>
      </c>
      <c r="C117" s="8" t="s">
        <v>353</v>
      </c>
      <c r="D117" s="7"/>
      <c r="E117" s="7"/>
      <c r="F117" s="7" t="s">
        <v>42</v>
      </c>
      <c r="G117" s="7"/>
      <c r="H117" s="7"/>
      <c r="I117" s="7"/>
      <c r="J117" s="7"/>
      <c r="K117" s="7" t="s">
        <v>391</v>
      </c>
      <c r="L117" s="7"/>
      <c r="M117" s="7"/>
      <c r="N117" s="7"/>
      <c r="O117" s="7"/>
      <c r="P117" s="7"/>
      <c r="Q117" s="8" t="s">
        <v>353</v>
      </c>
    </row>
    <row r="118" spans="1:17" ht="30" x14ac:dyDescent="0.25">
      <c r="A118" s="5">
        <v>98</v>
      </c>
      <c r="B118" s="5" t="s">
        <v>136</v>
      </c>
      <c r="C118" s="5" t="s">
        <v>137</v>
      </c>
      <c r="D118" s="7" t="s">
        <v>48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8" t="s">
        <v>354</v>
      </c>
    </row>
    <row r="119" spans="1:17" s="9" customFormat="1" ht="18" customHeight="1" x14ac:dyDescent="0.25">
      <c r="A119" s="14">
        <v>99</v>
      </c>
      <c r="B119" s="14" t="s">
        <v>134</v>
      </c>
      <c r="C119" s="14" t="s">
        <v>135</v>
      </c>
      <c r="D119" s="15"/>
      <c r="E119" s="15"/>
      <c r="F119" s="15" t="s">
        <v>42</v>
      </c>
      <c r="G119" s="15"/>
      <c r="H119" s="15"/>
      <c r="I119" s="15"/>
      <c r="J119" s="15"/>
      <c r="K119" s="15"/>
      <c r="L119" s="15" t="s">
        <v>396</v>
      </c>
      <c r="M119" s="15"/>
      <c r="N119" s="15"/>
      <c r="O119" s="15"/>
      <c r="P119" s="15"/>
      <c r="Q119" s="16" t="s">
        <v>135</v>
      </c>
    </row>
    <row r="120" spans="1:17" x14ac:dyDescent="0.25">
      <c r="A120" s="5">
        <v>100</v>
      </c>
      <c r="B120" s="5" t="s">
        <v>132</v>
      </c>
      <c r="C120" s="5" t="s">
        <v>133</v>
      </c>
      <c r="D120" s="7"/>
      <c r="E120" s="7" t="s">
        <v>13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8" t="s">
        <v>133</v>
      </c>
    </row>
    <row r="121" spans="1:17" ht="30" x14ac:dyDescent="0.25">
      <c r="A121" s="5">
        <v>104</v>
      </c>
      <c r="B121" s="5" t="s">
        <v>123</v>
      </c>
      <c r="C121" s="5" t="s">
        <v>124</v>
      </c>
      <c r="D121" s="7"/>
      <c r="E121" s="7"/>
      <c r="F121" s="7"/>
      <c r="G121" s="7"/>
      <c r="H121" s="7"/>
      <c r="I121" s="7"/>
      <c r="J121" s="7"/>
      <c r="K121" s="7" t="s">
        <v>125</v>
      </c>
      <c r="L121" s="7"/>
      <c r="M121" s="7"/>
      <c r="N121" s="7"/>
      <c r="O121" s="7"/>
      <c r="P121" s="7"/>
      <c r="Q121" s="8" t="s">
        <v>356</v>
      </c>
    </row>
    <row r="122" spans="1:17" x14ac:dyDescent="0.25">
      <c r="A122" s="5">
        <v>108</v>
      </c>
      <c r="B122" s="5" t="s">
        <v>114</v>
      </c>
      <c r="C122" s="5" t="s">
        <v>115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 t="s">
        <v>116</v>
      </c>
      <c r="P122" s="7"/>
      <c r="Q122" s="8" t="s">
        <v>359</v>
      </c>
    </row>
    <row r="123" spans="1:17" x14ac:dyDescent="0.25">
      <c r="A123" s="5">
        <v>110</v>
      </c>
      <c r="B123" s="5" t="s">
        <v>110</v>
      </c>
      <c r="C123" s="5" t="s">
        <v>111</v>
      </c>
      <c r="D123" s="7"/>
      <c r="E123" s="7" t="s">
        <v>13</v>
      </c>
      <c r="F123" s="7" t="s">
        <v>390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8" t="s">
        <v>111</v>
      </c>
    </row>
    <row r="124" spans="1:17" ht="15.95" customHeight="1" x14ac:dyDescent="0.25">
      <c r="A124" s="5">
        <v>111</v>
      </c>
      <c r="B124" s="5" t="s">
        <v>108</v>
      </c>
      <c r="C124" s="5" t="s">
        <v>109</v>
      </c>
      <c r="D124" s="7"/>
      <c r="E124" s="7"/>
      <c r="F124" s="7" t="s">
        <v>42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8" t="s">
        <v>361</v>
      </c>
    </row>
    <row r="125" spans="1:17" x14ac:dyDescent="0.25">
      <c r="A125" s="5">
        <v>112</v>
      </c>
      <c r="B125" s="5" t="s">
        <v>106</v>
      </c>
      <c r="C125" s="5" t="s">
        <v>107</v>
      </c>
      <c r="D125" s="7"/>
      <c r="E125" s="7"/>
      <c r="F125" s="7" t="s">
        <v>42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8" t="s">
        <v>107</v>
      </c>
    </row>
    <row r="126" spans="1:17" ht="18" customHeight="1" x14ac:dyDescent="0.25">
      <c r="A126" s="5">
        <v>113</v>
      </c>
      <c r="B126" s="5" t="s">
        <v>104</v>
      </c>
      <c r="C126" s="5" t="s">
        <v>105</v>
      </c>
      <c r="D126" s="7" t="s">
        <v>395</v>
      </c>
      <c r="E126" s="7" t="s">
        <v>13</v>
      </c>
      <c r="F126" s="7"/>
      <c r="G126" s="7"/>
      <c r="H126" s="7" t="s">
        <v>392</v>
      </c>
      <c r="I126" s="7"/>
      <c r="J126" s="7"/>
      <c r="K126" s="7" t="s">
        <v>391</v>
      </c>
      <c r="L126" s="7"/>
      <c r="M126" s="7" t="s">
        <v>401</v>
      </c>
      <c r="N126" s="7"/>
      <c r="O126" s="7" t="s">
        <v>398</v>
      </c>
      <c r="P126" s="7"/>
      <c r="Q126" s="8" t="s">
        <v>362</v>
      </c>
    </row>
    <row r="127" spans="1:17" x14ac:dyDescent="0.25">
      <c r="A127" s="5">
        <v>114</v>
      </c>
      <c r="B127" s="5" t="s">
        <v>102</v>
      </c>
      <c r="C127" s="5" t="s">
        <v>103</v>
      </c>
      <c r="D127" s="7"/>
      <c r="E127" s="7" t="s">
        <v>13</v>
      </c>
      <c r="F127" s="7"/>
      <c r="G127" s="7"/>
      <c r="H127" s="7"/>
      <c r="I127" s="7"/>
      <c r="J127" s="7"/>
      <c r="K127" s="7" t="s">
        <v>391</v>
      </c>
      <c r="L127" s="7"/>
      <c r="M127" s="7"/>
      <c r="N127" s="7"/>
      <c r="O127" s="7"/>
      <c r="P127" s="7"/>
      <c r="Q127" s="8" t="s">
        <v>363</v>
      </c>
    </row>
    <row r="128" spans="1:17" ht="20.100000000000001" customHeight="1" x14ac:dyDescent="0.25">
      <c r="A128" s="5">
        <v>115</v>
      </c>
      <c r="B128" s="5" t="s">
        <v>100</v>
      </c>
      <c r="C128" s="5" t="s">
        <v>101</v>
      </c>
      <c r="D128" s="7"/>
      <c r="E128" s="7"/>
      <c r="F128" s="7"/>
      <c r="G128" s="7"/>
      <c r="H128" s="7"/>
      <c r="I128" s="7"/>
      <c r="J128" s="7"/>
      <c r="K128" s="7"/>
      <c r="L128" s="7" t="s">
        <v>79</v>
      </c>
      <c r="M128" s="7"/>
      <c r="N128" s="7"/>
      <c r="O128" s="7"/>
      <c r="P128" s="7"/>
      <c r="Q128" s="8" t="s">
        <v>364</v>
      </c>
    </row>
    <row r="129" spans="1:17" ht="18.95" customHeight="1" x14ac:dyDescent="0.25">
      <c r="A129" s="5">
        <v>117</v>
      </c>
      <c r="B129" s="5" t="s">
        <v>96</v>
      </c>
      <c r="C129" s="5" t="s">
        <v>97</v>
      </c>
      <c r="D129" s="7"/>
      <c r="E129" s="7"/>
      <c r="F129" s="7" t="s">
        <v>42</v>
      </c>
      <c r="G129" s="7"/>
      <c r="H129" s="7"/>
      <c r="I129" s="7"/>
      <c r="J129" s="7"/>
      <c r="K129" s="7"/>
      <c r="L129" s="7" t="s">
        <v>396</v>
      </c>
      <c r="M129" s="7"/>
      <c r="N129" s="7"/>
      <c r="O129" s="7"/>
      <c r="P129" s="7"/>
      <c r="Q129" s="8" t="s">
        <v>97</v>
      </c>
    </row>
    <row r="130" spans="1:17" x14ac:dyDescent="0.25">
      <c r="A130" s="5">
        <v>119</v>
      </c>
      <c r="B130" s="5" t="s">
        <v>92</v>
      </c>
      <c r="C130" s="5" t="s">
        <v>93</v>
      </c>
      <c r="D130" s="7"/>
      <c r="E130" s="7"/>
      <c r="F130" s="7"/>
      <c r="G130" s="7"/>
      <c r="H130" s="7" t="s">
        <v>4</v>
      </c>
      <c r="I130" s="7"/>
      <c r="J130" s="7"/>
      <c r="K130" s="7"/>
      <c r="L130" s="7"/>
      <c r="M130" s="7"/>
      <c r="N130" s="7"/>
      <c r="O130" s="7"/>
      <c r="P130" s="7"/>
      <c r="Q130" s="8" t="s">
        <v>93</v>
      </c>
    </row>
    <row r="131" spans="1:17" ht="18" customHeight="1" x14ac:dyDescent="0.25">
      <c r="A131" s="5">
        <v>122</v>
      </c>
      <c r="B131" s="5" t="s">
        <v>86</v>
      </c>
      <c r="C131" s="5" t="s">
        <v>87</v>
      </c>
      <c r="D131" s="7"/>
      <c r="E131" s="7"/>
      <c r="F131" s="7" t="s">
        <v>390</v>
      </c>
      <c r="G131" s="7"/>
      <c r="H131" s="7" t="s">
        <v>4</v>
      </c>
      <c r="I131" s="7"/>
      <c r="J131" s="7"/>
      <c r="K131" s="7" t="s">
        <v>391</v>
      </c>
      <c r="L131" s="7"/>
      <c r="M131" s="7"/>
      <c r="N131" s="7"/>
      <c r="O131" s="7"/>
      <c r="P131" s="7"/>
      <c r="Q131" s="8" t="s">
        <v>87</v>
      </c>
    </row>
    <row r="132" spans="1:17" x14ac:dyDescent="0.25">
      <c r="A132" s="5">
        <v>125</v>
      </c>
      <c r="B132" s="5" t="s">
        <v>80</v>
      </c>
      <c r="C132" s="5" t="s">
        <v>81</v>
      </c>
      <c r="D132" s="7" t="s">
        <v>395</v>
      </c>
      <c r="E132" s="7" t="s">
        <v>400</v>
      </c>
      <c r="F132" s="7" t="s">
        <v>390</v>
      </c>
      <c r="G132" s="7" t="s">
        <v>193</v>
      </c>
      <c r="H132" s="7" t="s">
        <v>392</v>
      </c>
      <c r="I132" s="7"/>
      <c r="J132" s="7"/>
      <c r="K132" s="7"/>
      <c r="L132" s="7" t="s">
        <v>396</v>
      </c>
      <c r="M132" s="7"/>
      <c r="N132" s="7"/>
      <c r="O132" s="7"/>
      <c r="P132" s="7"/>
      <c r="Q132" s="8" t="s">
        <v>81</v>
      </c>
    </row>
    <row r="133" spans="1:17" s="9" customFormat="1" x14ac:dyDescent="0.25">
      <c r="A133" s="14">
        <v>126</v>
      </c>
      <c r="B133" s="14" t="s">
        <v>77</v>
      </c>
      <c r="C133" s="14" t="s">
        <v>78</v>
      </c>
      <c r="D133" s="15"/>
      <c r="E133" s="15"/>
      <c r="F133" s="15"/>
      <c r="G133" s="15"/>
      <c r="H133" s="15"/>
      <c r="I133" s="15"/>
      <c r="J133" s="15"/>
      <c r="K133" s="15"/>
      <c r="L133" s="15" t="s">
        <v>79</v>
      </c>
      <c r="M133" s="15"/>
      <c r="N133" s="15"/>
      <c r="O133" s="15"/>
      <c r="P133" s="15"/>
      <c r="Q133" s="16" t="s">
        <v>78</v>
      </c>
    </row>
    <row r="134" spans="1:17" x14ac:dyDescent="0.25">
      <c r="A134" s="5">
        <v>127</v>
      </c>
      <c r="B134" s="5" t="s">
        <v>76</v>
      </c>
      <c r="C134" s="5" t="s">
        <v>68</v>
      </c>
      <c r="D134" s="7"/>
      <c r="E134" s="7" t="s">
        <v>13</v>
      </c>
      <c r="F134" s="7"/>
      <c r="G134" s="7"/>
      <c r="H134" s="7"/>
      <c r="I134" s="7"/>
      <c r="J134" s="7"/>
      <c r="K134" s="7" t="s">
        <v>391</v>
      </c>
      <c r="L134" s="7"/>
      <c r="M134" s="7"/>
      <c r="N134" s="7"/>
      <c r="O134" s="7" t="s">
        <v>398</v>
      </c>
      <c r="P134" s="7"/>
      <c r="Q134" s="8" t="s">
        <v>370</v>
      </c>
    </row>
    <row r="135" spans="1:17" x14ac:dyDescent="0.25">
      <c r="A135" s="5">
        <v>129</v>
      </c>
      <c r="B135" s="5" t="s">
        <v>72</v>
      </c>
      <c r="C135" s="5" t="s">
        <v>73</v>
      </c>
      <c r="D135" s="7"/>
      <c r="E135" s="7"/>
      <c r="F135" s="7" t="s">
        <v>390</v>
      </c>
      <c r="G135" s="7" t="s">
        <v>193</v>
      </c>
      <c r="H135" s="7"/>
      <c r="I135" s="7"/>
      <c r="J135" s="7"/>
      <c r="K135" s="7"/>
      <c r="L135" s="7"/>
      <c r="M135" s="7"/>
      <c r="N135" s="7"/>
      <c r="O135" s="7"/>
      <c r="P135" s="7"/>
      <c r="Q135" s="8" t="s">
        <v>73</v>
      </c>
    </row>
    <row r="136" spans="1:17" x14ac:dyDescent="0.25">
      <c r="A136" s="5">
        <v>130</v>
      </c>
      <c r="B136" s="5" t="s">
        <v>69</v>
      </c>
      <c r="C136" s="5" t="s">
        <v>70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 t="s">
        <v>71</v>
      </c>
      <c r="Q136" s="8" t="s">
        <v>70</v>
      </c>
    </row>
    <row r="137" spans="1:17" ht="30" x14ac:dyDescent="0.25">
      <c r="A137" s="5">
        <v>132</v>
      </c>
      <c r="B137" s="5" t="s">
        <v>53</v>
      </c>
      <c r="C137" s="5" t="s">
        <v>54</v>
      </c>
      <c r="D137" s="7"/>
      <c r="E137" s="7"/>
      <c r="F137" s="7" t="s">
        <v>42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8" t="s">
        <v>372</v>
      </c>
    </row>
    <row r="138" spans="1:17" x14ac:dyDescent="0.25">
      <c r="A138" s="5">
        <v>133</v>
      </c>
      <c r="B138" s="5" t="s">
        <v>65</v>
      </c>
      <c r="C138" s="5" t="s">
        <v>66</v>
      </c>
      <c r="D138" s="7" t="s">
        <v>395</v>
      </c>
      <c r="E138" s="7"/>
      <c r="F138" s="7"/>
      <c r="G138" s="7" t="s">
        <v>393</v>
      </c>
      <c r="H138" s="7" t="s">
        <v>4</v>
      </c>
      <c r="I138" s="7"/>
      <c r="J138" s="7"/>
      <c r="K138" s="7"/>
      <c r="L138" s="7"/>
      <c r="M138" s="7"/>
      <c r="N138" s="7"/>
      <c r="O138" s="7"/>
      <c r="P138" s="7"/>
      <c r="Q138" s="8" t="s">
        <v>66</v>
      </c>
    </row>
    <row r="139" spans="1:17" ht="30" x14ac:dyDescent="0.25">
      <c r="A139" s="5">
        <v>134</v>
      </c>
      <c r="B139" s="5" t="s">
        <v>63</v>
      </c>
      <c r="C139" s="5" t="s">
        <v>64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 t="s">
        <v>63</v>
      </c>
      <c r="O139" s="7"/>
      <c r="P139" s="7"/>
      <c r="Q139" s="8" t="s">
        <v>373</v>
      </c>
    </row>
    <row r="140" spans="1:17" x14ac:dyDescent="0.25">
      <c r="A140" s="5">
        <v>135</v>
      </c>
      <c r="B140" s="5" t="s">
        <v>61</v>
      </c>
      <c r="C140" s="5" t="s">
        <v>62</v>
      </c>
      <c r="D140" s="7" t="s">
        <v>48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8" t="s">
        <v>62</v>
      </c>
    </row>
    <row r="141" spans="1:17" s="9" customFormat="1" ht="30" x14ac:dyDescent="0.25">
      <c r="A141" s="14">
        <v>137</v>
      </c>
      <c r="B141" s="14" t="s">
        <v>57</v>
      </c>
      <c r="C141" s="14" t="s">
        <v>58</v>
      </c>
      <c r="D141" s="15" t="s">
        <v>395</v>
      </c>
      <c r="E141" s="15" t="s">
        <v>13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6" t="s">
        <v>374</v>
      </c>
    </row>
    <row r="142" spans="1:17" s="9" customFormat="1" ht="30" x14ac:dyDescent="0.25">
      <c r="A142" s="14">
        <v>140</v>
      </c>
      <c r="B142" s="14" t="s">
        <v>53</v>
      </c>
      <c r="C142" s="14" t="s">
        <v>54</v>
      </c>
      <c r="D142" s="15"/>
      <c r="E142" s="15"/>
      <c r="F142" s="15" t="s">
        <v>42</v>
      </c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6" t="s">
        <v>375</v>
      </c>
    </row>
    <row r="143" spans="1:17" ht="20.100000000000001" customHeight="1" x14ac:dyDescent="0.25">
      <c r="A143" s="5">
        <v>141</v>
      </c>
      <c r="B143" s="5" t="s">
        <v>51</v>
      </c>
      <c r="C143" s="5" t="s">
        <v>52</v>
      </c>
      <c r="D143" s="7" t="s">
        <v>48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8" t="s">
        <v>52</v>
      </c>
    </row>
    <row r="144" spans="1:17" x14ac:dyDescent="0.25">
      <c r="A144" s="5">
        <v>143</v>
      </c>
      <c r="B144" s="5" t="s">
        <v>46</v>
      </c>
      <c r="C144" s="5" t="s">
        <v>47</v>
      </c>
      <c r="D144" s="7" t="s">
        <v>48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8" t="s">
        <v>377</v>
      </c>
    </row>
    <row r="145" spans="1:17" x14ac:dyDescent="0.25">
      <c r="A145" s="5">
        <v>144</v>
      </c>
      <c r="B145" s="5" t="s">
        <v>45</v>
      </c>
      <c r="C145" s="8" t="s">
        <v>378</v>
      </c>
      <c r="D145" s="7" t="s">
        <v>48</v>
      </c>
      <c r="E145" s="7"/>
      <c r="F145" s="7"/>
      <c r="G145" s="7"/>
      <c r="H145" s="7"/>
      <c r="I145" s="7"/>
      <c r="J145" s="7"/>
      <c r="K145" s="7"/>
      <c r="L145" s="7" t="s">
        <v>396</v>
      </c>
      <c r="M145" s="7"/>
      <c r="N145" s="7"/>
      <c r="O145" s="7"/>
      <c r="P145" s="7"/>
      <c r="Q145" s="8" t="s">
        <v>378</v>
      </c>
    </row>
    <row r="146" spans="1:17" x14ac:dyDescent="0.25">
      <c r="A146" s="5">
        <v>146</v>
      </c>
      <c r="B146" s="5" t="s">
        <v>40</v>
      </c>
      <c r="C146" s="5" t="s">
        <v>41</v>
      </c>
      <c r="D146" s="7"/>
      <c r="E146" s="7"/>
      <c r="F146" s="7" t="s">
        <v>42</v>
      </c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8" t="s">
        <v>379</v>
      </c>
    </row>
    <row r="147" spans="1:17" ht="18.95" customHeight="1" x14ac:dyDescent="0.25">
      <c r="A147" s="5">
        <v>150</v>
      </c>
      <c r="B147" s="5" t="s">
        <v>32</v>
      </c>
      <c r="C147" s="5" t="s">
        <v>33</v>
      </c>
      <c r="D147" s="7"/>
      <c r="E147" s="7"/>
      <c r="F147" s="7"/>
      <c r="G147" s="7"/>
      <c r="H147" s="7" t="s">
        <v>4</v>
      </c>
      <c r="I147" s="7"/>
      <c r="J147" s="7"/>
      <c r="K147" s="7"/>
      <c r="L147" s="7"/>
      <c r="M147" s="7"/>
      <c r="N147" s="7"/>
      <c r="O147" s="7"/>
      <c r="P147" s="7"/>
      <c r="Q147" s="8" t="s">
        <v>33</v>
      </c>
    </row>
    <row r="148" spans="1:17" x14ac:dyDescent="0.25">
      <c r="A148" s="5">
        <v>153</v>
      </c>
      <c r="B148" s="5" t="s">
        <v>28</v>
      </c>
      <c r="C148" s="5" t="s">
        <v>29</v>
      </c>
      <c r="D148" s="7"/>
      <c r="E148" s="7"/>
      <c r="F148" s="7" t="s">
        <v>42</v>
      </c>
      <c r="G148" s="7"/>
      <c r="H148" s="7"/>
      <c r="I148" s="7"/>
      <c r="J148" s="7"/>
      <c r="K148" s="7"/>
      <c r="L148" s="7" t="s">
        <v>396</v>
      </c>
      <c r="M148" s="7"/>
      <c r="N148" s="7"/>
      <c r="O148" s="7"/>
      <c r="P148" s="7"/>
      <c r="Q148" s="8" t="s">
        <v>29</v>
      </c>
    </row>
    <row r="149" spans="1:17" x14ac:dyDescent="0.25">
      <c r="A149" s="5">
        <v>154</v>
      </c>
      <c r="B149" s="5" t="s">
        <v>26</v>
      </c>
      <c r="C149" s="5" t="s">
        <v>27</v>
      </c>
      <c r="D149" s="7"/>
      <c r="E149" s="7" t="s">
        <v>13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8" t="s">
        <v>27</v>
      </c>
    </row>
    <row r="150" spans="1:17" x14ac:dyDescent="0.25">
      <c r="A150" s="5">
        <v>155</v>
      </c>
      <c r="B150" s="5" t="s">
        <v>24</v>
      </c>
      <c r="C150" s="5" t="s">
        <v>25</v>
      </c>
      <c r="D150" s="7"/>
      <c r="E150" s="7" t="s">
        <v>13</v>
      </c>
      <c r="F150" s="7"/>
      <c r="G150" s="7"/>
      <c r="H150" s="7"/>
      <c r="I150" s="7"/>
      <c r="J150" s="7"/>
      <c r="K150" s="7" t="s">
        <v>391</v>
      </c>
      <c r="L150" s="7"/>
      <c r="M150" s="7"/>
      <c r="N150" s="7"/>
      <c r="O150" s="7" t="s">
        <v>398</v>
      </c>
      <c r="P150" s="7"/>
      <c r="Q150" s="8" t="s">
        <v>382</v>
      </c>
    </row>
    <row r="151" spans="1:17" ht="20.100000000000001" customHeight="1" x14ac:dyDescent="0.25">
      <c r="A151" s="5">
        <v>157</v>
      </c>
      <c r="B151" s="5" t="s">
        <v>20</v>
      </c>
      <c r="C151" s="5" t="s">
        <v>21</v>
      </c>
      <c r="D151" s="7"/>
      <c r="E151" s="7"/>
      <c r="F151" s="7"/>
      <c r="G151" s="7"/>
      <c r="H151" s="7" t="s">
        <v>4</v>
      </c>
      <c r="I151" s="7"/>
      <c r="J151" s="7"/>
      <c r="K151" s="7"/>
      <c r="L151" s="7"/>
      <c r="M151" s="7"/>
      <c r="N151" s="7"/>
      <c r="O151" s="7"/>
      <c r="P151" s="7"/>
      <c r="Q151" s="8" t="s">
        <v>21</v>
      </c>
    </row>
    <row r="152" spans="1:17" x14ac:dyDescent="0.25">
      <c r="A152" s="5">
        <v>158</v>
      </c>
      <c r="B152" s="5" t="s">
        <v>18</v>
      </c>
      <c r="C152" s="5" t="s">
        <v>19</v>
      </c>
      <c r="D152" s="7" t="s">
        <v>395</v>
      </c>
      <c r="E152" s="7" t="s">
        <v>400</v>
      </c>
      <c r="F152" s="7" t="s">
        <v>390</v>
      </c>
      <c r="G152" s="7" t="s">
        <v>193</v>
      </c>
      <c r="H152" s="7"/>
      <c r="I152" s="7"/>
      <c r="J152" s="7"/>
      <c r="K152" s="7" t="s">
        <v>391</v>
      </c>
      <c r="L152" s="7" t="s">
        <v>396</v>
      </c>
      <c r="M152" s="7"/>
      <c r="N152" s="7"/>
      <c r="O152" s="7"/>
      <c r="P152" s="7"/>
      <c r="Q152" s="8" t="s">
        <v>19</v>
      </c>
    </row>
    <row r="153" spans="1:17" x14ac:dyDescent="0.25">
      <c r="A153" s="5">
        <v>159</v>
      </c>
      <c r="B153" s="5" t="s">
        <v>16</v>
      </c>
      <c r="C153" s="5" t="s">
        <v>17</v>
      </c>
      <c r="D153" s="7"/>
      <c r="E153" s="7"/>
      <c r="F153" s="7"/>
      <c r="G153" s="7"/>
      <c r="H153" s="7" t="s">
        <v>4</v>
      </c>
      <c r="I153" s="7"/>
      <c r="J153" s="7"/>
      <c r="K153" s="7"/>
      <c r="L153" s="7"/>
      <c r="M153" s="7"/>
      <c r="N153" s="7"/>
      <c r="O153" s="7"/>
      <c r="P153" s="7"/>
      <c r="Q153" s="8" t="s">
        <v>384</v>
      </c>
    </row>
    <row r="154" spans="1:17" x14ac:dyDescent="0.25">
      <c r="A154" s="5">
        <v>161</v>
      </c>
      <c r="B154" s="5" t="s">
        <v>11</v>
      </c>
      <c r="C154" s="5" t="s">
        <v>12</v>
      </c>
      <c r="D154" s="7"/>
      <c r="E154" s="7" t="s">
        <v>13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8" t="s">
        <v>386</v>
      </c>
    </row>
    <row r="155" spans="1:17" ht="18" customHeight="1" x14ac:dyDescent="0.25">
      <c r="A155" s="5">
        <v>163</v>
      </c>
      <c r="B155" s="5" t="s">
        <v>3</v>
      </c>
      <c r="C155" s="8" t="s">
        <v>388</v>
      </c>
      <c r="D155" s="7"/>
      <c r="E155" s="7"/>
      <c r="F155" s="7"/>
      <c r="G155" s="7"/>
      <c r="H155" s="7" t="s">
        <v>4</v>
      </c>
      <c r="I155" s="7"/>
      <c r="J155" s="7"/>
      <c r="K155" s="7"/>
      <c r="L155" s="7"/>
      <c r="M155" s="7"/>
      <c r="N155" s="7"/>
      <c r="O155" s="7"/>
      <c r="P155" s="7"/>
      <c r="Q155" s="8" t="s">
        <v>388</v>
      </c>
    </row>
  </sheetData>
  <autoFilter ref="A1:Q154" xr:uid="{FB2ADB21-EDA2-B14C-B116-CED4ECECA5CD}">
    <sortState xmlns:xlrd2="http://schemas.microsoft.com/office/spreadsheetml/2017/richdata2" ref="A2:Q155">
      <sortCondition ref="I1:I154"/>
    </sortState>
  </autoFilter>
  <sortState xmlns:xlrd2="http://schemas.microsoft.com/office/spreadsheetml/2017/richdata2" ref="A2:Q155">
    <sortCondition ref="I2:I155"/>
    <sortCondition ref="J2:J155"/>
    <sortCondition ref="A2:A155"/>
  </sortState>
  <pageMargins left="0.7" right="0.7" top="0.75" bottom="0.75" header="0.3" footer="0.3"/>
  <pageSetup paperSize="9" scale="13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9F471-C280-47AA-941C-13765C56FA46}">
  <dimension ref="A1:W43"/>
  <sheetViews>
    <sheetView tabSelected="1" zoomScale="85" zoomScaleNormal="85" workbookViewId="0">
      <selection activeCell="E23" sqref="E23"/>
    </sheetView>
  </sheetViews>
  <sheetFormatPr defaultRowHeight="15" x14ac:dyDescent="0.25"/>
  <cols>
    <col min="1" max="1" width="5" bestFit="1" customWidth="1"/>
    <col min="2" max="2" width="149.28515625" bestFit="1" customWidth="1"/>
    <col min="3" max="3" width="26" bestFit="1" customWidth="1"/>
    <col min="4" max="4" width="34.5703125" bestFit="1" customWidth="1"/>
    <col min="5" max="5" width="12.42578125" style="30" bestFit="1" customWidth="1"/>
    <col min="6" max="7" width="12" style="30" bestFit="1" customWidth="1"/>
    <col min="8" max="8" width="13" style="30" bestFit="1" customWidth="1"/>
    <col min="9" max="9" width="11" style="30" bestFit="1" customWidth="1"/>
    <col min="10" max="10" width="9.5703125" style="30" bestFit="1" customWidth="1"/>
    <col min="11" max="11" width="18.5703125" bestFit="1" customWidth="1"/>
    <col min="12" max="12" width="19.5703125" bestFit="1" customWidth="1"/>
    <col min="13" max="13" width="26.85546875" bestFit="1" customWidth="1"/>
    <col min="14" max="14" width="42.140625" bestFit="1" customWidth="1"/>
    <col min="15" max="15" width="22" bestFit="1" customWidth="1"/>
    <col min="16" max="16" width="42.140625" bestFit="1" customWidth="1"/>
    <col min="17" max="17" width="9.7109375" customWidth="1"/>
    <col min="18" max="18" width="12.85546875" bestFit="1" customWidth="1"/>
    <col min="19" max="19" width="13.140625" bestFit="1" customWidth="1"/>
    <col min="20" max="20" width="12.42578125" bestFit="1" customWidth="1"/>
    <col min="21" max="21" width="13.85546875" bestFit="1" customWidth="1"/>
    <col min="22" max="22" width="12.85546875" bestFit="1" customWidth="1"/>
    <col min="23" max="23" width="39" style="26" customWidth="1"/>
  </cols>
  <sheetData>
    <row r="1" spans="1:23" x14ac:dyDescent="0.25">
      <c r="A1" s="6" t="s">
        <v>0</v>
      </c>
      <c r="B1" s="6" t="s">
        <v>1</v>
      </c>
      <c r="C1" s="6" t="s">
        <v>2</v>
      </c>
      <c r="D1" s="3" t="s">
        <v>403</v>
      </c>
      <c r="E1" s="3" t="s">
        <v>409</v>
      </c>
      <c r="F1" s="3" t="s">
        <v>410</v>
      </c>
      <c r="G1" s="3" t="s">
        <v>411</v>
      </c>
      <c r="H1" s="3" t="s">
        <v>412</v>
      </c>
      <c r="I1" s="3" t="s">
        <v>413</v>
      </c>
      <c r="J1" s="3" t="s">
        <v>414</v>
      </c>
      <c r="K1" s="3" t="s">
        <v>60</v>
      </c>
      <c r="L1" s="4" t="s">
        <v>48</v>
      </c>
      <c r="M1" s="3" t="s">
        <v>13</v>
      </c>
      <c r="N1" s="3" t="s">
        <v>42</v>
      </c>
      <c r="O1" s="3" t="s">
        <v>193</v>
      </c>
      <c r="P1" s="3" t="s">
        <v>4</v>
      </c>
      <c r="Q1" s="3" t="s">
        <v>125</v>
      </c>
      <c r="R1" s="3" t="s">
        <v>79</v>
      </c>
      <c r="S1" s="3" t="s">
        <v>404</v>
      </c>
      <c r="T1" s="3" t="s">
        <v>63</v>
      </c>
      <c r="U1" s="3" t="s">
        <v>116</v>
      </c>
      <c r="V1" s="3" t="s">
        <v>71</v>
      </c>
      <c r="W1" s="24" t="s">
        <v>303</v>
      </c>
    </row>
    <row r="2" spans="1:23" s="17" customFormat="1" x14ac:dyDescent="0.25">
      <c r="A2" s="17">
        <v>6</v>
      </c>
      <c r="B2" s="17" t="s">
        <v>299</v>
      </c>
      <c r="C2" s="17" t="s">
        <v>300</v>
      </c>
      <c r="D2" s="17" t="s">
        <v>8</v>
      </c>
      <c r="E2" s="27"/>
      <c r="F2" s="27" t="s">
        <v>406</v>
      </c>
      <c r="G2" s="27"/>
      <c r="H2" s="27"/>
      <c r="I2" s="27"/>
      <c r="J2" s="27"/>
      <c r="W2" s="25" t="s">
        <v>306</v>
      </c>
    </row>
    <row r="3" spans="1:23" s="17" customFormat="1" ht="18" customHeight="1" x14ac:dyDescent="0.25">
      <c r="A3" s="17">
        <v>8</v>
      </c>
      <c r="B3" s="17" t="s">
        <v>295</v>
      </c>
      <c r="C3" s="17" t="s">
        <v>296</v>
      </c>
      <c r="D3" s="17" t="s">
        <v>8</v>
      </c>
      <c r="E3" s="27" t="s">
        <v>406</v>
      </c>
      <c r="F3" s="27" t="s">
        <v>406</v>
      </c>
      <c r="G3" s="27"/>
      <c r="H3" s="27"/>
      <c r="I3" s="27" t="s">
        <v>406</v>
      </c>
      <c r="J3" s="27" t="s">
        <v>406</v>
      </c>
      <c r="N3" s="17" t="s">
        <v>390</v>
      </c>
      <c r="O3" s="17" t="s">
        <v>393</v>
      </c>
      <c r="P3" s="17" t="s">
        <v>392</v>
      </c>
      <c r="W3" s="25" t="s">
        <v>296</v>
      </c>
    </row>
    <row r="4" spans="1:23" s="17" customFormat="1" x14ac:dyDescent="0.25">
      <c r="A4" s="17">
        <v>9</v>
      </c>
      <c r="B4" s="17" t="s">
        <v>293</v>
      </c>
      <c r="C4" s="17" t="s">
        <v>294</v>
      </c>
      <c r="D4" s="17" t="s">
        <v>8</v>
      </c>
      <c r="E4" s="27"/>
      <c r="F4" s="27" t="s">
        <v>406</v>
      </c>
      <c r="G4" s="27"/>
      <c r="H4" s="27"/>
      <c r="I4" s="27" t="s">
        <v>406</v>
      </c>
      <c r="J4" s="27"/>
      <c r="N4" s="17" t="s">
        <v>390</v>
      </c>
      <c r="P4" s="17" t="s">
        <v>392</v>
      </c>
      <c r="V4" s="17" t="s">
        <v>394</v>
      </c>
      <c r="W4" s="25" t="s">
        <v>308</v>
      </c>
    </row>
    <row r="5" spans="1:23" s="17" customFormat="1" ht="15.95" customHeight="1" x14ac:dyDescent="0.25">
      <c r="A5" s="17">
        <v>11</v>
      </c>
      <c r="B5" s="17" t="s">
        <v>289</v>
      </c>
      <c r="C5" s="17" t="s">
        <v>290</v>
      </c>
      <c r="D5" s="17" t="s">
        <v>8</v>
      </c>
      <c r="E5" s="27"/>
      <c r="F5" s="27"/>
      <c r="G5" s="27"/>
      <c r="H5" s="27" t="s">
        <v>406</v>
      </c>
      <c r="I5" s="27"/>
      <c r="J5" s="27"/>
      <c r="W5" s="25" t="s">
        <v>310</v>
      </c>
    </row>
    <row r="6" spans="1:23" s="17" customFormat="1" x14ac:dyDescent="0.25">
      <c r="A6" s="17">
        <v>19</v>
      </c>
      <c r="B6" s="17" t="s">
        <v>277</v>
      </c>
      <c r="C6" s="17" t="s">
        <v>275</v>
      </c>
      <c r="D6" s="17" t="s">
        <v>397</v>
      </c>
      <c r="E6" s="27" t="s">
        <v>406</v>
      </c>
      <c r="F6" s="27" t="s">
        <v>406</v>
      </c>
      <c r="G6" s="27" t="s">
        <v>406</v>
      </c>
      <c r="H6" s="27"/>
      <c r="I6" s="27" t="s">
        <v>406</v>
      </c>
      <c r="J6" s="27"/>
      <c r="K6" s="17" t="s">
        <v>60</v>
      </c>
      <c r="N6" s="17" t="s">
        <v>390</v>
      </c>
      <c r="O6" s="17" t="s">
        <v>393</v>
      </c>
      <c r="W6" s="25" t="s">
        <v>314</v>
      </c>
    </row>
    <row r="7" spans="1:23" s="17" customFormat="1" ht="20.100000000000001" customHeight="1" x14ac:dyDescent="0.25">
      <c r="A7" s="17">
        <v>20</v>
      </c>
      <c r="B7" s="17" t="s">
        <v>276</v>
      </c>
      <c r="C7" s="17" t="s">
        <v>275</v>
      </c>
      <c r="D7" s="17" t="s">
        <v>397</v>
      </c>
      <c r="E7" s="27" t="s">
        <v>406</v>
      </c>
      <c r="F7" s="27" t="s">
        <v>406</v>
      </c>
      <c r="G7" s="27"/>
      <c r="H7" s="27" t="s">
        <v>406</v>
      </c>
      <c r="I7" s="27" t="s">
        <v>406</v>
      </c>
      <c r="J7" s="27" t="s">
        <v>406</v>
      </c>
      <c r="K7" s="17" t="s">
        <v>60</v>
      </c>
      <c r="L7" s="17" t="s">
        <v>395</v>
      </c>
      <c r="N7" s="17" t="s">
        <v>390</v>
      </c>
      <c r="O7" s="17" t="s">
        <v>393</v>
      </c>
      <c r="Q7" s="17" t="s">
        <v>391</v>
      </c>
      <c r="R7" s="17" t="s">
        <v>396</v>
      </c>
      <c r="W7" s="25" t="s">
        <v>315</v>
      </c>
    </row>
    <row r="8" spans="1:23" s="17" customFormat="1" x14ac:dyDescent="0.25">
      <c r="A8" s="17">
        <v>30</v>
      </c>
      <c r="B8" s="17" t="s">
        <v>259</v>
      </c>
      <c r="C8" s="17" t="s">
        <v>260</v>
      </c>
      <c r="D8" s="17" t="s">
        <v>8</v>
      </c>
      <c r="E8" s="27" t="s">
        <v>406</v>
      </c>
      <c r="F8" s="27" t="s">
        <v>406</v>
      </c>
      <c r="G8" s="27" t="s">
        <v>406</v>
      </c>
      <c r="H8" s="27" t="s">
        <v>406</v>
      </c>
      <c r="I8" s="27" t="s">
        <v>406</v>
      </c>
      <c r="J8" s="27" t="s">
        <v>406</v>
      </c>
      <c r="K8" s="17" t="s">
        <v>399</v>
      </c>
      <c r="W8" s="25" t="s">
        <v>260</v>
      </c>
    </row>
    <row r="9" spans="1:23" s="17" customFormat="1" x14ac:dyDescent="0.25">
      <c r="A9" s="17">
        <v>39</v>
      </c>
      <c r="B9" s="17" t="s">
        <v>237</v>
      </c>
      <c r="C9" s="17" t="s">
        <v>238</v>
      </c>
      <c r="D9" s="17" t="s">
        <v>8</v>
      </c>
      <c r="E9" s="27" t="s">
        <v>406</v>
      </c>
      <c r="F9" s="27" t="s">
        <v>406</v>
      </c>
      <c r="G9" s="27" t="s">
        <v>406</v>
      </c>
      <c r="H9" s="27"/>
      <c r="I9" s="27" t="s">
        <v>406</v>
      </c>
      <c r="J9" s="27"/>
      <c r="N9" s="17" t="s">
        <v>390</v>
      </c>
      <c r="O9" s="17" t="s">
        <v>393</v>
      </c>
      <c r="W9" s="25" t="s">
        <v>238</v>
      </c>
    </row>
    <row r="10" spans="1:23" s="17" customFormat="1" x14ac:dyDescent="0.25">
      <c r="A10" s="17">
        <v>65</v>
      </c>
      <c r="B10" s="17" t="s">
        <v>199</v>
      </c>
      <c r="C10" s="17" t="s">
        <v>200</v>
      </c>
      <c r="D10" s="17" t="s">
        <v>397</v>
      </c>
      <c r="E10" s="27"/>
      <c r="F10" s="27" t="s">
        <v>406</v>
      </c>
      <c r="G10" s="27"/>
      <c r="H10" s="27"/>
      <c r="I10" s="27"/>
      <c r="J10" s="27"/>
      <c r="L10" s="17" t="s">
        <v>395</v>
      </c>
      <c r="M10" s="17" t="s">
        <v>400</v>
      </c>
      <c r="N10" s="17" t="s">
        <v>390</v>
      </c>
      <c r="O10" s="17" t="s">
        <v>193</v>
      </c>
      <c r="P10" s="17" t="s">
        <v>392</v>
      </c>
      <c r="W10" s="25" t="s">
        <v>337</v>
      </c>
    </row>
    <row r="11" spans="1:23" s="17" customFormat="1" x14ac:dyDescent="0.25">
      <c r="A11" s="17">
        <v>66</v>
      </c>
      <c r="B11" s="17" t="s">
        <v>197</v>
      </c>
      <c r="C11" s="17" t="s">
        <v>198</v>
      </c>
      <c r="D11" s="17" t="s">
        <v>397</v>
      </c>
      <c r="E11" s="27" t="s">
        <v>406</v>
      </c>
      <c r="F11" s="27"/>
      <c r="G11" s="27"/>
      <c r="H11" s="27"/>
      <c r="I11" s="27"/>
      <c r="J11" s="27" t="s">
        <v>406</v>
      </c>
      <c r="N11" s="17" t="s">
        <v>390</v>
      </c>
      <c r="O11" s="17" t="s">
        <v>193</v>
      </c>
      <c r="R11" s="17" t="s">
        <v>396</v>
      </c>
      <c r="V11" s="17" t="s">
        <v>394</v>
      </c>
      <c r="W11" s="25" t="s">
        <v>338</v>
      </c>
    </row>
    <row r="12" spans="1:23" s="17" customFormat="1" ht="20.100000000000001" customHeight="1" x14ac:dyDescent="0.25">
      <c r="A12" s="17">
        <v>81</v>
      </c>
      <c r="B12" s="17" t="s">
        <v>170</v>
      </c>
      <c r="C12" s="17" t="s">
        <v>171</v>
      </c>
      <c r="D12" s="17" t="s">
        <v>8</v>
      </c>
      <c r="E12" s="27" t="s">
        <v>406</v>
      </c>
      <c r="F12" s="27" t="s">
        <v>407</v>
      </c>
      <c r="G12" s="27"/>
      <c r="H12" s="27"/>
      <c r="I12" s="27"/>
      <c r="J12" s="27" t="s">
        <v>406</v>
      </c>
      <c r="K12" s="17" t="s">
        <v>399</v>
      </c>
      <c r="W12" s="25" t="s">
        <v>342</v>
      </c>
    </row>
    <row r="13" spans="1:23" s="17" customFormat="1" x14ac:dyDescent="0.25">
      <c r="A13" s="17">
        <v>87</v>
      </c>
      <c r="B13" s="17" t="s">
        <v>160</v>
      </c>
      <c r="C13" s="17" t="s">
        <v>161</v>
      </c>
      <c r="D13" s="17" t="s">
        <v>8</v>
      </c>
      <c r="E13" s="27"/>
      <c r="F13" s="27" t="s">
        <v>406</v>
      </c>
      <c r="G13" s="27"/>
      <c r="H13" s="27"/>
      <c r="I13" s="27"/>
      <c r="J13" s="27"/>
      <c r="W13" s="25" t="s">
        <v>161</v>
      </c>
    </row>
    <row r="14" spans="1:23" s="17" customFormat="1" x14ac:dyDescent="0.25">
      <c r="A14" s="17">
        <v>90</v>
      </c>
      <c r="B14" s="17" t="s">
        <v>150</v>
      </c>
      <c r="C14" s="17" t="s">
        <v>151</v>
      </c>
      <c r="D14" s="17" t="s">
        <v>397</v>
      </c>
      <c r="E14" s="27" t="s">
        <v>406</v>
      </c>
      <c r="F14" s="27" t="s">
        <v>406</v>
      </c>
      <c r="G14" s="27"/>
      <c r="H14" s="27"/>
      <c r="I14" s="27"/>
      <c r="J14" s="27" t="s">
        <v>406</v>
      </c>
      <c r="K14" s="17" t="s">
        <v>60</v>
      </c>
      <c r="O14" s="17" t="s">
        <v>393</v>
      </c>
      <c r="W14" s="25" t="s">
        <v>347</v>
      </c>
    </row>
    <row r="15" spans="1:23" s="17" customFormat="1" x14ac:dyDescent="0.25">
      <c r="A15" s="17">
        <v>92</v>
      </c>
      <c r="B15" s="17" t="s">
        <v>147</v>
      </c>
      <c r="C15" s="17" t="s">
        <v>113</v>
      </c>
      <c r="D15" s="17" t="s">
        <v>8</v>
      </c>
      <c r="E15" s="27"/>
      <c r="F15" s="27" t="s">
        <v>406</v>
      </c>
      <c r="G15" s="27"/>
      <c r="H15" s="27"/>
      <c r="I15" s="27"/>
      <c r="J15" s="27" t="s">
        <v>406</v>
      </c>
      <c r="K15" s="17" t="s">
        <v>399</v>
      </c>
      <c r="W15" s="25" t="s">
        <v>349</v>
      </c>
    </row>
    <row r="16" spans="1:23" s="17" customFormat="1" x14ac:dyDescent="0.25">
      <c r="A16" s="17">
        <v>101</v>
      </c>
      <c r="B16" s="17" t="s">
        <v>130</v>
      </c>
      <c r="C16" s="17" t="s">
        <v>131</v>
      </c>
      <c r="D16" s="17" t="s">
        <v>8</v>
      </c>
      <c r="E16" s="27" t="s">
        <v>406</v>
      </c>
      <c r="F16" s="27"/>
      <c r="G16" s="27"/>
      <c r="H16" s="27"/>
      <c r="I16" s="27"/>
      <c r="J16" s="27" t="s">
        <v>406</v>
      </c>
      <c r="K16" s="17" t="s">
        <v>399</v>
      </c>
      <c r="N16" s="17" t="s">
        <v>390</v>
      </c>
      <c r="W16" s="25" t="s">
        <v>131</v>
      </c>
    </row>
    <row r="17" spans="1:23" s="17" customFormat="1" x14ac:dyDescent="0.25">
      <c r="A17" s="17">
        <v>107</v>
      </c>
      <c r="B17" s="17" t="s">
        <v>117</v>
      </c>
      <c r="C17" s="17" t="s">
        <v>118</v>
      </c>
      <c r="D17" s="17" t="s">
        <v>8</v>
      </c>
      <c r="E17" s="27"/>
      <c r="F17" s="27" t="s">
        <v>406</v>
      </c>
      <c r="G17" s="27"/>
      <c r="H17" s="27" t="s">
        <v>406</v>
      </c>
      <c r="I17" s="27" t="s">
        <v>406</v>
      </c>
      <c r="J17" s="27"/>
      <c r="K17" s="17" t="s">
        <v>399</v>
      </c>
      <c r="S17" s="17" t="s">
        <v>401</v>
      </c>
      <c r="T17" s="17" t="s">
        <v>402</v>
      </c>
      <c r="W17" s="25" t="s">
        <v>118</v>
      </c>
    </row>
    <row r="18" spans="1:23" s="17" customFormat="1" x14ac:dyDescent="0.25">
      <c r="A18" s="17">
        <v>109</v>
      </c>
      <c r="B18" s="17" t="s">
        <v>112</v>
      </c>
      <c r="C18" s="17" t="s">
        <v>113</v>
      </c>
      <c r="D18" s="17" t="s">
        <v>397</v>
      </c>
      <c r="E18" s="27"/>
      <c r="F18" s="27"/>
      <c r="G18" s="27"/>
      <c r="H18" s="27"/>
      <c r="I18" s="27" t="s">
        <v>406</v>
      </c>
      <c r="J18" s="27" t="s">
        <v>406</v>
      </c>
      <c r="K18" s="17" t="s">
        <v>60</v>
      </c>
      <c r="N18" s="17" t="s">
        <v>390</v>
      </c>
      <c r="P18" s="17" t="s">
        <v>392</v>
      </c>
      <c r="Q18" s="17" t="s">
        <v>391</v>
      </c>
      <c r="R18" s="17" t="s">
        <v>396</v>
      </c>
      <c r="W18" s="25" t="s">
        <v>360</v>
      </c>
    </row>
    <row r="19" spans="1:23" s="17" customFormat="1" x14ac:dyDescent="0.25">
      <c r="A19" s="17">
        <v>116</v>
      </c>
      <c r="B19" s="17" t="s">
        <v>98</v>
      </c>
      <c r="C19" s="17" t="s">
        <v>99</v>
      </c>
      <c r="D19" s="17" t="s">
        <v>8</v>
      </c>
      <c r="E19" s="27"/>
      <c r="F19" s="27" t="s">
        <v>406</v>
      </c>
      <c r="G19" s="27"/>
      <c r="H19" s="27"/>
      <c r="I19" s="27"/>
      <c r="J19" s="27"/>
      <c r="W19" s="25" t="s">
        <v>365</v>
      </c>
    </row>
    <row r="20" spans="1:23" s="17" customFormat="1" ht="18.95" customHeight="1" x14ac:dyDescent="0.25">
      <c r="A20" s="17">
        <v>120</v>
      </c>
      <c r="B20" s="17" t="s">
        <v>90</v>
      </c>
      <c r="C20" s="17" t="s">
        <v>91</v>
      </c>
      <c r="D20" s="17" t="s">
        <v>8</v>
      </c>
      <c r="E20" s="27" t="s">
        <v>406</v>
      </c>
      <c r="F20" s="27"/>
      <c r="G20" s="27"/>
      <c r="H20" s="27"/>
      <c r="I20" s="27"/>
      <c r="J20" s="27" t="s">
        <v>406</v>
      </c>
      <c r="W20" s="25" t="s">
        <v>367</v>
      </c>
    </row>
    <row r="21" spans="1:23" s="17" customFormat="1" x14ac:dyDescent="0.25">
      <c r="A21" s="17">
        <v>123</v>
      </c>
      <c r="B21" s="17" t="s">
        <v>84</v>
      </c>
      <c r="C21" s="17" t="s">
        <v>85</v>
      </c>
      <c r="D21" s="17" t="s">
        <v>8</v>
      </c>
      <c r="E21" s="27" t="s">
        <v>406</v>
      </c>
      <c r="F21" s="27" t="s">
        <v>406</v>
      </c>
      <c r="G21" s="27"/>
      <c r="H21" s="27"/>
      <c r="I21" s="27"/>
      <c r="J21" s="27" t="s">
        <v>406</v>
      </c>
      <c r="N21" s="17" t="s">
        <v>390</v>
      </c>
      <c r="W21" s="25" t="s">
        <v>85</v>
      </c>
    </row>
    <row r="22" spans="1:23" s="17" customFormat="1" x14ac:dyDescent="0.25">
      <c r="A22" s="17">
        <v>124</v>
      </c>
      <c r="B22" s="17" t="s">
        <v>82</v>
      </c>
      <c r="C22" s="17" t="s">
        <v>83</v>
      </c>
      <c r="D22" s="17" t="s">
        <v>8</v>
      </c>
      <c r="E22" s="27"/>
      <c r="F22" s="27" t="s">
        <v>406</v>
      </c>
      <c r="G22" s="27"/>
      <c r="H22" s="27"/>
      <c r="I22" s="27"/>
      <c r="J22" s="27"/>
      <c r="W22" s="25" t="s">
        <v>369</v>
      </c>
    </row>
    <row r="23" spans="1:23" s="17" customFormat="1" x14ac:dyDescent="0.25">
      <c r="A23" s="17">
        <v>128</v>
      </c>
      <c r="B23" s="17" t="s">
        <v>74</v>
      </c>
      <c r="C23" s="17" t="s">
        <v>75</v>
      </c>
      <c r="D23" s="17" t="s">
        <v>8</v>
      </c>
      <c r="E23" s="27"/>
      <c r="F23" s="27" t="s">
        <v>406</v>
      </c>
      <c r="G23" s="27" t="s">
        <v>406</v>
      </c>
      <c r="H23" s="27"/>
      <c r="I23" s="27" t="s">
        <v>406</v>
      </c>
      <c r="J23" s="27"/>
      <c r="W23" s="25" t="s">
        <v>371</v>
      </c>
    </row>
    <row r="24" spans="1:23" s="17" customFormat="1" x14ac:dyDescent="0.25">
      <c r="A24" s="17">
        <v>139</v>
      </c>
      <c r="B24" s="17" t="s">
        <v>55</v>
      </c>
      <c r="C24" s="17" t="s">
        <v>56</v>
      </c>
      <c r="D24" s="17" t="s">
        <v>8</v>
      </c>
      <c r="E24" s="27" t="s">
        <v>406</v>
      </c>
      <c r="F24" s="27" t="s">
        <v>406</v>
      </c>
      <c r="G24" s="27" t="s">
        <v>406</v>
      </c>
      <c r="H24" s="27"/>
      <c r="I24" s="27" t="s">
        <v>406</v>
      </c>
      <c r="J24" s="27"/>
      <c r="W24" s="25" t="s">
        <v>56</v>
      </c>
    </row>
    <row r="25" spans="1:23" s="17" customFormat="1" x14ac:dyDescent="0.25">
      <c r="A25" s="17">
        <v>142</v>
      </c>
      <c r="B25" s="17" t="s">
        <v>49</v>
      </c>
      <c r="C25" s="17" t="s">
        <v>50</v>
      </c>
      <c r="D25" s="17" t="s">
        <v>397</v>
      </c>
      <c r="E25" s="27" t="s">
        <v>406</v>
      </c>
      <c r="F25" s="27" t="s">
        <v>406</v>
      </c>
      <c r="G25" s="27"/>
      <c r="H25" s="27" t="s">
        <v>406</v>
      </c>
      <c r="I25" s="27" t="s">
        <v>406</v>
      </c>
      <c r="J25" s="27" t="s">
        <v>406</v>
      </c>
      <c r="K25" s="17" t="s">
        <v>60</v>
      </c>
      <c r="L25" s="17" t="s">
        <v>395</v>
      </c>
      <c r="M25" s="17" t="s">
        <v>400</v>
      </c>
      <c r="N25" s="17" t="s">
        <v>390</v>
      </c>
      <c r="O25" s="17" t="s">
        <v>393</v>
      </c>
      <c r="Q25" s="17" t="s">
        <v>391</v>
      </c>
      <c r="R25" s="17" t="s">
        <v>396</v>
      </c>
      <c r="S25" s="17" t="s">
        <v>401</v>
      </c>
      <c r="T25" s="17" t="s">
        <v>402</v>
      </c>
      <c r="U25" s="17" t="s">
        <v>398</v>
      </c>
      <c r="W25" s="25" t="s">
        <v>376</v>
      </c>
    </row>
    <row r="26" spans="1:23" s="17" customFormat="1" x14ac:dyDescent="0.25">
      <c r="A26" s="17">
        <v>148</v>
      </c>
      <c r="B26" s="17" t="s">
        <v>36</v>
      </c>
      <c r="C26" s="17" t="s">
        <v>37</v>
      </c>
      <c r="D26" s="17" t="s">
        <v>397</v>
      </c>
      <c r="E26" s="27"/>
      <c r="F26" s="27" t="s">
        <v>406</v>
      </c>
      <c r="G26" s="27"/>
      <c r="H26" s="27" t="s">
        <v>406</v>
      </c>
      <c r="I26" s="27" t="s">
        <v>406</v>
      </c>
      <c r="J26" s="27"/>
      <c r="K26" s="17" t="s">
        <v>60</v>
      </c>
      <c r="O26" s="17" t="s">
        <v>393</v>
      </c>
      <c r="R26" s="17" t="s">
        <v>396</v>
      </c>
      <c r="W26" s="25" t="s">
        <v>37</v>
      </c>
    </row>
    <row r="27" spans="1:23" s="17" customFormat="1" x14ac:dyDescent="0.25">
      <c r="A27" s="17">
        <v>151</v>
      </c>
      <c r="B27" s="17" t="s">
        <v>30</v>
      </c>
      <c r="C27" s="17" t="s">
        <v>31</v>
      </c>
      <c r="D27" s="17" t="s">
        <v>8</v>
      </c>
      <c r="E27" s="27"/>
      <c r="F27" s="27"/>
      <c r="G27" s="27"/>
      <c r="H27" s="27" t="s">
        <v>406</v>
      </c>
      <c r="I27" s="27"/>
      <c r="J27" s="27"/>
      <c r="W27" s="25" t="s">
        <v>31</v>
      </c>
    </row>
    <row r="28" spans="1:23" s="17" customFormat="1" x14ac:dyDescent="0.25">
      <c r="A28" s="17">
        <v>162</v>
      </c>
      <c r="B28" s="17" t="s">
        <v>7</v>
      </c>
      <c r="C28" s="17" t="s">
        <v>387</v>
      </c>
      <c r="D28" s="17" t="s">
        <v>8</v>
      </c>
      <c r="E28" s="27" t="s">
        <v>406</v>
      </c>
      <c r="F28" s="27"/>
      <c r="G28" s="27"/>
      <c r="H28" s="27"/>
      <c r="I28" s="27"/>
      <c r="J28" s="27" t="s">
        <v>406</v>
      </c>
      <c r="W28" s="25" t="s">
        <v>387</v>
      </c>
    </row>
    <row r="29" spans="1:23" s="10" customFormat="1" x14ac:dyDescent="0.25">
      <c r="A29" s="11">
        <v>18</v>
      </c>
      <c r="B29" s="11" t="s">
        <v>278</v>
      </c>
      <c r="C29" s="11" t="s">
        <v>131</v>
      </c>
      <c r="D29" s="12"/>
      <c r="E29" s="28" t="s">
        <v>406</v>
      </c>
      <c r="F29" s="28" t="s">
        <v>406</v>
      </c>
      <c r="G29" s="28"/>
      <c r="H29" s="28"/>
      <c r="I29" s="28"/>
      <c r="J29" s="28" t="s">
        <v>406</v>
      </c>
      <c r="K29" s="12" t="s">
        <v>60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1" t="s">
        <v>131</v>
      </c>
    </row>
    <row r="30" spans="1:23" s="10" customFormat="1" x14ac:dyDescent="0.25">
      <c r="A30" s="11">
        <v>29</v>
      </c>
      <c r="B30" s="11" t="s">
        <v>261</v>
      </c>
      <c r="C30" s="11" t="s">
        <v>262</v>
      </c>
      <c r="D30" s="12"/>
      <c r="E30" s="28"/>
      <c r="F30" s="28" t="s">
        <v>406</v>
      </c>
      <c r="G30" s="28" t="s">
        <v>406</v>
      </c>
      <c r="H30" s="28"/>
      <c r="I30" s="28" t="s">
        <v>406</v>
      </c>
      <c r="J30" s="28"/>
      <c r="K30" s="12" t="s">
        <v>60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1" t="s">
        <v>262</v>
      </c>
    </row>
    <row r="31" spans="1:23" s="10" customFormat="1" x14ac:dyDescent="0.25">
      <c r="A31" s="11">
        <v>31</v>
      </c>
      <c r="B31" s="11" t="s">
        <v>257</v>
      </c>
      <c r="C31" s="11" t="s">
        <v>258</v>
      </c>
      <c r="D31" s="12"/>
      <c r="E31" s="28" t="s">
        <v>406</v>
      </c>
      <c r="F31" s="28"/>
      <c r="G31" s="28"/>
      <c r="H31" s="28"/>
      <c r="I31" s="28"/>
      <c r="J31" s="28" t="s">
        <v>406</v>
      </c>
      <c r="K31" s="12"/>
      <c r="L31" s="12"/>
      <c r="M31" s="12"/>
      <c r="N31" s="12" t="s">
        <v>390</v>
      </c>
      <c r="O31" s="12"/>
      <c r="P31" s="12"/>
      <c r="Q31" s="12" t="s">
        <v>391</v>
      </c>
      <c r="R31" s="12" t="s">
        <v>79</v>
      </c>
      <c r="S31" s="12"/>
      <c r="T31" s="12"/>
      <c r="U31" s="12"/>
      <c r="V31" s="12"/>
      <c r="W31" s="11" t="s">
        <v>321</v>
      </c>
    </row>
    <row r="32" spans="1:23" s="10" customFormat="1" x14ac:dyDescent="0.25">
      <c r="A32" s="11">
        <v>35</v>
      </c>
      <c r="B32" s="11" t="s">
        <v>247</v>
      </c>
      <c r="C32" s="11" t="s">
        <v>248</v>
      </c>
      <c r="D32" s="12"/>
      <c r="E32" s="28" t="s">
        <v>406</v>
      </c>
      <c r="F32" s="28" t="s">
        <v>406</v>
      </c>
      <c r="G32" s="28" t="s">
        <v>406</v>
      </c>
      <c r="H32" s="28"/>
      <c r="I32" s="28"/>
      <c r="J32" s="28" t="s">
        <v>406</v>
      </c>
      <c r="K32" s="12" t="s">
        <v>60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1" t="s">
        <v>248</v>
      </c>
    </row>
    <row r="33" spans="1:23" s="10" customFormat="1" x14ac:dyDescent="0.25">
      <c r="A33" s="11">
        <v>57</v>
      </c>
      <c r="B33" s="11" t="s">
        <v>213</v>
      </c>
      <c r="C33" s="11" t="s">
        <v>214</v>
      </c>
      <c r="D33" s="12"/>
      <c r="E33" s="28"/>
      <c r="F33" s="28" t="s">
        <v>406</v>
      </c>
      <c r="G33" s="28"/>
      <c r="H33" s="28"/>
      <c r="I33" s="28" t="s">
        <v>406</v>
      </c>
      <c r="J33" s="28"/>
      <c r="K33" s="12" t="s">
        <v>60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1" t="s">
        <v>333</v>
      </c>
    </row>
    <row r="34" spans="1:23" s="10" customFormat="1" x14ac:dyDescent="0.25">
      <c r="A34" s="11">
        <v>70</v>
      </c>
      <c r="B34" s="11" t="s">
        <v>189</v>
      </c>
      <c r="C34" s="11" t="s">
        <v>190</v>
      </c>
      <c r="D34" s="12"/>
      <c r="E34" s="28"/>
      <c r="F34" s="28" t="s">
        <v>406</v>
      </c>
      <c r="G34" s="28"/>
      <c r="H34" s="28"/>
      <c r="I34" s="28" t="s">
        <v>406</v>
      </c>
      <c r="J34" s="28"/>
      <c r="K34" s="12" t="s">
        <v>60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1" t="s">
        <v>190</v>
      </c>
    </row>
    <row r="35" spans="1:23" s="10" customFormat="1" x14ac:dyDescent="0.25">
      <c r="A35" s="11">
        <v>82</v>
      </c>
      <c r="B35" s="11" t="s">
        <v>168</v>
      </c>
      <c r="C35" s="11" t="s">
        <v>169</v>
      </c>
      <c r="D35" s="12"/>
      <c r="E35" s="28" t="s">
        <v>406</v>
      </c>
      <c r="F35" s="28" t="s">
        <v>406</v>
      </c>
      <c r="G35" s="28" t="s">
        <v>406</v>
      </c>
      <c r="H35" s="28"/>
      <c r="I35" s="28"/>
      <c r="J35" s="28" t="s">
        <v>406</v>
      </c>
      <c r="K35" s="12" t="s">
        <v>60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1" t="s">
        <v>343</v>
      </c>
    </row>
    <row r="36" spans="1:23" s="10" customFormat="1" x14ac:dyDescent="0.25">
      <c r="A36" s="11">
        <v>88</v>
      </c>
      <c r="B36" s="11" t="s">
        <v>156</v>
      </c>
      <c r="C36" s="11" t="s">
        <v>157</v>
      </c>
      <c r="D36" s="12"/>
      <c r="E36" s="28"/>
      <c r="F36" s="28" t="s">
        <v>406</v>
      </c>
      <c r="G36" s="28"/>
      <c r="H36" s="28"/>
      <c r="I36" s="28"/>
      <c r="J36" s="28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 t="s">
        <v>71</v>
      </c>
      <c r="W36" s="11" t="s">
        <v>157</v>
      </c>
    </row>
    <row r="37" spans="1:23" s="22" customFormat="1" x14ac:dyDescent="0.25">
      <c r="A37" s="21">
        <v>102</v>
      </c>
      <c r="B37" s="21" t="s">
        <v>128</v>
      </c>
      <c r="C37" s="21" t="s">
        <v>129</v>
      </c>
      <c r="E37" s="29"/>
      <c r="F37" s="29"/>
      <c r="G37" s="29"/>
      <c r="H37" s="29"/>
      <c r="I37" s="29"/>
      <c r="J37" s="29" t="s">
        <v>407</v>
      </c>
      <c r="K37" s="22" t="s">
        <v>60</v>
      </c>
      <c r="W37" s="21" t="s">
        <v>355</v>
      </c>
    </row>
    <row r="38" spans="1:23" s="22" customFormat="1" x14ac:dyDescent="0.25">
      <c r="A38" s="21">
        <v>118</v>
      </c>
      <c r="B38" s="21" t="s">
        <v>94</v>
      </c>
      <c r="C38" s="21" t="s">
        <v>95</v>
      </c>
      <c r="E38" s="29" t="s">
        <v>406</v>
      </c>
      <c r="F38" s="29" t="s">
        <v>406</v>
      </c>
      <c r="G38" s="29" t="s">
        <v>406</v>
      </c>
      <c r="H38" s="29"/>
      <c r="I38" s="29"/>
      <c r="J38" s="29" t="s">
        <v>406</v>
      </c>
      <c r="K38" s="22" t="s">
        <v>60</v>
      </c>
      <c r="W38" s="21" t="s">
        <v>366</v>
      </c>
    </row>
    <row r="39" spans="1:23" s="10" customFormat="1" x14ac:dyDescent="0.25">
      <c r="A39" s="11">
        <v>136</v>
      </c>
      <c r="B39" s="11" t="s">
        <v>59</v>
      </c>
      <c r="C39" s="11" t="s">
        <v>56</v>
      </c>
      <c r="D39" s="12"/>
      <c r="E39" s="28" t="s">
        <v>406</v>
      </c>
      <c r="F39" s="28" t="s">
        <v>406</v>
      </c>
      <c r="G39" s="28" t="s">
        <v>408</v>
      </c>
      <c r="H39" s="28"/>
      <c r="I39" s="28" t="s">
        <v>406</v>
      </c>
      <c r="J39" s="28"/>
      <c r="K39" s="12" t="s">
        <v>60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1" t="s">
        <v>56</v>
      </c>
    </row>
    <row r="40" spans="1:23" x14ac:dyDescent="0.25">
      <c r="A40" s="11">
        <v>147</v>
      </c>
      <c r="B40" s="11" t="s">
        <v>38</v>
      </c>
      <c r="C40" s="11" t="s">
        <v>39</v>
      </c>
      <c r="D40" s="12"/>
      <c r="E40" s="28" t="s">
        <v>406</v>
      </c>
      <c r="F40" s="28" t="s">
        <v>406</v>
      </c>
      <c r="G40" s="28" t="s">
        <v>406</v>
      </c>
      <c r="H40" s="28" t="s">
        <v>406</v>
      </c>
      <c r="I40" s="28" t="s">
        <v>406</v>
      </c>
      <c r="J40" s="28" t="s">
        <v>406</v>
      </c>
      <c r="K40" s="12" t="s">
        <v>60</v>
      </c>
      <c r="L40" s="12"/>
      <c r="M40" s="12"/>
      <c r="N40" s="12"/>
      <c r="O40" s="12"/>
      <c r="P40" s="12"/>
      <c r="Q40" s="12"/>
      <c r="R40" s="12"/>
      <c r="S40" s="12" t="s">
        <v>401</v>
      </c>
      <c r="T40" s="12" t="s">
        <v>402</v>
      </c>
      <c r="U40" s="12"/>
      <c r="V40" s="12"/>
      <c r="W40" s="11" t="s">
        <v>39</v>
      </c>
    </row>
    <row r="41" spans="1:23" s="10" customFormat="1" x14ac:dyDescent="0.25">
      <c r="A41" s="11">
        <v>149</v>
      </c>
      <c r="B41" s="11" t="s">
        <v>34</v>
      </c>
      <c r="C41" s="11" t="s">
        <v>35</v>
      </c>
      <c r="D41" s="12"/>
      <c r="E41" s="28"/>
      <c r="F41" s="28" t="s">
        <v>408</v>
      </c>
      <c r="G41" s="28"/>
      <c r="H41" s="28"/>
      <c r="I41" s="28" t="s">
        <v>408</v>
      </c>
      <c r="J41" s="28" t="s">
        <v>406</v>
      </c>
      <c r="K41" s="12" t="s">
        <v>60</v>
      </c>
      <c r="L41" s="12"/>
      <c r="M41" s="12"/>
      <c r="N41" s="12" t="s">
        <v>390</v>
      </c>
      <c r="O41" s="12"/>
      <c r="P41" s="12"/>
      <c r="Q41" s="12"/>
      <c r="R41" s="12"/>
      <c r="S41" s="12"/>
      <c r="T41" s="12"/>
      <c r="U41" s="12"/>
      <c r="V41" s="12"/>
      <c r="W41" s="11" t="s">
        <v>380</v>
      </c>
    </row>
    <row r="43" spans="1:23" x14ac:dyDescent="0.25">
      <c r="E43" s="31">
        <f t="shared" ref="E43:I43" si="0">COUNTA(E2:E41)</f>
        <v>21</v>
      </c>
      <c r="F43" s="31">
        <f t="shared" si="0"/>
        <v>31</v>
      </c>
      <c r="G43" s="31">
        <f t="shared" si="0"/>
        <v>11</v>
      </c>
      <c r="H43" s="31">
        <f t="shared" si="0"/>
        <v>8</v>
      </c>
      <c r="I43" s="31">
        <f t="shared" si="0"/>
        <v>18</v>
      </c>
      <c r="J43" s="31">
        <f>COUNTA(J2:J41)</f>
        <v>21</v>
      </c>
    </row>
  </sheetData>
  <sortState xmlns:xlrd2="http://schemas.microsoft.com/office/spreadsheetml/2017/richdata2" ref="A29:W41">
    <sortCondition ref="A29:A4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contributions</vt:lpstr>
      <vt:lpstr>preselection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Thomas Elias Cocolios</cp:lastModifiedBy>
  <cp:lastPrinted>2022-12-09T14:03:45Z</cp:lastPrinted>
  <dcterms:created xsi:type="dcterms:W3CDTF">2022-11-09T15:57:50Z</dcterms:created>
  <dcterms:modified xsi:type="dcterms:W3CDTF">2023-02-28T10:44:10Z</dcterms:modified>
</cp:coreProperties>
</file>